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workbookProtection workbookAlgorithmName="SHA-512" workbookHashValue="dGAWYFylRWJQZ/vtSOFB8DCiJJVIkIO7Ob4w0EnBrVLj1vqPu7W0U0MDoe7+UvqP0PNHPijZqBtLpCigXz/w0w==" workbookSaltValue="Paq0YD7z+wYyO/O+GuLXaQ==" workbookSpinCount="100000" lockStructure="1"/>
  <bookViews>
    <workbookView xWindow="-111" yWindow="-111" windowWidth="23254" windowHeight="12574" tabRatio="631" activeTab="6"/>
  </bookViews>
  <sheets>
    <sheet name="Intro" sheetId="4" r:id="rId1"/>
    <sheet name="Rashid" sheetId="3" r:id="rId2"/>
    <sheet name="Scale...1" sheetId="1" r:id="rId3"/>
    <sheet name="2" sheetId="5" r:id="rId4"/>
    <sheet name="3" sheetId="6" r:id="rId5"/>
    <sheet name="4" sheetId="8" r:id="rId6"/>
    <sheet name="5" sheetId="7" r:id="rId7"/>
    <sheet name="6" sheetId="12" r:id="rId8"/>
    <sheet name="7" sheetId="11" r:id="rId9"/>
    <sheet name="8" sheetId="10" r:id="rId10"/>
    <sheet name="9" sheetId="9" r:id="rId11"/>
    <sheet name="10" sheetId="13" r:id="rId12"/>
    <sheet name="11" sheetId="14" r:id="rId13"/>
    <sheet name="12" sheetId="15" r:id="rId14"/>
    <sheet name="Results Rashid" sheetId="2" r:id="rId15"/>
  </sheet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2" i="2" l="1"/>
  <c r="I21" i="2"/>
  <c r="I20" i="2"/>
  <c r="I19" i="2"/>
  <c r="I18" i="2"/>
  <c r="I17" i="2"/>
  <c r="I16" i="2"/>
  <c r="I15" i="2"/>
  <c r="I14" i="2"/>
  <c r="I13" i="2"/>
  <c r="I12" i="2"/>
  <c r="I11" i="2" l="1"/>
</calcChain>
</file>

<file path=xl/sharedStrings.xml><?xml version="1.0" encoding="utf-8"?>
<sst xmlns="http://schemas.openxmlformats.org/spreadsheetml/2006/main" count="229" uniqueCount="132">
  <si>
    <t xml:space="preserve">Scale 1: Overactive, aggressive, disruptive or agitated behaviour </t>
  </si>
  <si>
    <t>No problem of this kind during the period rated.</t>
  </si>
  <si>
    <t>Irritability, quarrels, restlessness etc. not requiring action.</t>
  </si>
  <si>
    <t>Includes aggressive gestures; pushing or pestering others; threats or verbal aggression; lesser damage to property (e.g. broken cup; window); marked overactivity or agitation.</t>
  </si>
  <si>
    <t>Physically aggressive to others or animals (short of rating 4); threatening manner; more serious overactivity or destruction of property.</t>
  </si>
  <si>
    <t>At least one serious physical attack on others or on animals; destruction of property (e.g. fire-setting); serious intimidation or obscene behaviour.</t>
  </si>
  <si>
    <t>A lack of information from assessment means rating is not possible.</t>
  </si>
  <si>
    <t xml:space="preserve">Next </t>
  </si>
  <si>
    <t>Previous</t>
  </si>
  <si>
    <t xml:space="preserve">Read the case study </t>
  </si>
  <si>
    <t xml:space="preserve">Complete the rating form </t>
  </si>
  <si>
    <t>Check your results</t>
  </si>
  <si>
    <t xml:space="preserve">Item </t>
  </si>
  <si>
    <t xml:space="preserve">Scale description </t>
  </si>
  <si>
    <t>Your rating</t>
  </si>
  <si>
    <t>Overactive, aggressive, disruptive or agitated behaviour</t>
  </si>
  <si>
    <t>Non accidental self-injury</t>
  </si>
  <si>
    <t>Problem drinking or drug taking</t>
  </si>
  <si>
    <t>Cognitive problems</t>
  </si>
  <si>
    <t>Physical illness or disability</t>
  </si>
  <si>
    <t>Hallucination and delusions</t>
  </si>
  <si>
    <t>Relationships</t>
  </si>
  <si>
    <t>Living conditions</t>
  </si>
  <si>
    <t>Occupation &amp; Activities</t>
  </si>
  <si>
    <t>Where possible, rating a 9 should be avoided, because missing data make scores less comparable over time or between settings.</t>
  </si>
  <si>
    <t>© Royal College of Psychiatry, 2018</t>
  </si>
  <si>
    <t>Complete the rating form</t>
  </si>
  <si>
    <t xml:space="preserve">Scale 2: Non accidental self-injury </t>
  </si>
  <si>
    <t>Scale 3: Problem drinking or drug taking</t>
  </si>
  <si>
    <t>Scale 4: Cognitive problems</t>
  </si>
  <si>
    <t>Scale 5: Physical illness or disability</t>
  </si>
  <si>
    <t>Scale 6: Hallucination and delusions</t>
  </si>
  <si>
    <t>Scale 7: Depressed mood</t>
  </si>
  <si>
    <t>Depressed mood</t>
  </si>
  <si>
    <t>Other mental and behavioural problems 
A Phobic; 
B Anxiety; 
C Obsessive-compulsive; 
D Reactions to stressful events or trauma;
E Dissociative; 
F Somatoform; 
G Eating; 
H Sleep; 
I Sexual; 
K Elated mood; 
O Other</t>
  </si>
  <si>
    <t>Scale 8: Other mental and behavioural problems</t>
  </si>
  <si>
    <t>Scale 9: Relationships</t>
  </si>
  <si>
    <t>Scale 11: Living conditions</t>
  </si>
  <si>
    <t>Scale 12: Occupation &amp; Activities</t>
  </si>
  <si>
    <t>Fleeting thoughts about ending it all but little risk during the period rated; no self-harm.</t>
  </si>
  <si>
    <t>Mild risk during the period rated; includes more frequent thoughts or talking about self-harm or suicide (including ‘passive’ ideas of self-harm such as not taking avoiding action in a potentially life threatening situation e.g. while crossing a road).</t>
  </si>
  <si>
    <t>Moderate to serious risk of deliberate self-harm; includes frequent/ persistent thoughts or talking about self-harm; includes preparatory behaviours (e.g. collecting tablets).</t>
  </si>
  <si>
    <t>Serious suicidal attempt and/or serious deliberate self-injury during the period rated.</t>
  </si>
  <si>
    <t>Some excessive consumption but no adverse consequences.</t>
  </si>
  <si>
    <t>Excessive and/or harmful consumption resulting in adverse consequences, but no obvious craving or dependency.</t>
  </si>
  <si>
    <t>Definite craving and/or dependence on alcohol or drugs.</t>
  </si>
  <si>
    <t>Severe craving/dependence resulting in severe adverse consequences from alcohol/drug problems.</t>
  </si>
  <si>
    <t>Minor problems with orientation (e.g. occasionally disorientated to time); memory (e.g. occasionally forgets names); language (e.g. on occasions unable to clearly express ideas; or has to have questions and instructions repeated); problem solving (e.g. able to solve simple problems but some difficulty with complex tasks).</t>
  </si>
  <si>
    <t>Mild but definite problems with orientation (e.g. lost way in an unfamiliar place); memory (e.g. some difficulty remembering events; learning new material); language (e.g. some difficulty understanding and/or expressing ideas); mild thought disorder; problem solving (e.g. sometimes mixed up about simple decisions.)</t>
  </si>
  <si>
    <t>Moderate problems with orientation (e.g. lost way in a familiar place; often disorientated to time); memory (e.g. new material rapidly lost; only highly learned material retained); language (e.g. speech can be incoherent; fails to understand common words/phrases); moderate thought disorder evident; problem  solving  (e.g. frequently unable to think clearly or solve simple problems).</t>
  </si>
  <si>
    <t>Severe difficulties with orientation (e.g. consistently disorientated to time, person and place); memory (e.g. loss of distant and recent memory; unable to learn new information); language (e.g. very limited receptive or expressive communication);  severe thought disorder; no effective problem solving.</t>
  </si>
  <si>
    <t>Minor health problems during the period (e.g. cold; non-serious fall; etc.).</t>
  </si>
  <si>
    <t>Physical health problem imposes mild restriction on mobility and activity.</t>
  </si>
  <si>
    <t>Moderate degree of restriction on activity due to physical health problem.</t>
  </si>
  <si>
    <t>Severe or complete incapacity due to physical health problem.</t>
  </si>
  <si>
    <t>Somewhat unusual or eccentric beliefs not in keeping with cultural norms.</t>
  </si>
  <si>
    <t>Hallucinations or delusions are present, but there is little distress to patient or manifestation in bizarre behaviours, i.e. clinically present but mild.</t>
  </si>
  <si>
    <t>Marked preoccupation with hallucinations or delusions, causing much distress and/or manifested in obviously bizarre behaviour, i.e. moderately severe clinical problem.</t>
  </si>
  <si>
    <t>Mental state and behaviour is seriously and adversely affected by hallucinations or delusions, with severe impact on patient.</t>
  </si>
  <si>
    <t>No problem associated with depressed mood during the period rated.</t>
  </si>
  <si>
    <t>Gloomy or minor changes in mood.</t>
  </si>
  <si>
    <t>Mild but definite depressed mood and distress (e.g. loss of interest or pleasure; feelings of guilt; loss of self-esteem).</t>
  </si>
  <si>
    <t>Moderate depressed mood on subjective or objective measures (depressive symptoms more marked).</t>
  </si>
  <si>
    <t>Severe depressed mood on subjective or objective grounds (e.g. profound loss of interest or pleasure; preoccupation with ideas of guilt or worthlessness).</t>
  </si>
  <si>
    <t>No evidence of any of these problems during period rated.</t>
  </si>
  <si>
    <t>Minor non-clinical problems.</t>
  </si>
  <si>
    <t>A problem is clinically present, but at a mild level (e.g. the problem is intermittent; the patient maintains a degree of control or is not unduly distressed).</t>
  </si>
  <si>
    <t>Moderately severe clinical problem (e.g. more frequent, more distressing or more marked symptoms).</t>
  </si>
  <si>
    <t>Severe problem which dominates or seriously affects many activities.</t>
  </si>
  <si>
    <t>No significant problems during the period.</t>
  </si>
  <si>
    <t>Definite problems in making or sustaining supportive relationships which create mild but significant distress or difficulty for the patient; patient complains and/or problems are evident to others.</t>
  </si>
  <si>
    <t>Persisting major problems due to active or passive withdrawal from social relationships; relationships that provide little or no comfort or support; and/or problematic relationships which create moderate levels of distress or difficulty for the patient.</t>
  </si>
  <si>
    <t>Severe and distressing social isolation or withdrawal from social relationships; and/or problematic relationships which create severe levels of distress or difficulty for the patient.</t>
  </si>
  <si>
    <t>No problems during period rated; good ability to function in all areas.</t>
  </si>
  <si>
    <t>Minor problems only with self-care without significantly adverse consequences (e.g. untidy; disorganised), and / or minor difficulty with complex skills but still able to function independently.</t>
  </si>
  <si>
    <t>Self-care and basic activities adequate (though some prompting may be required) but major lack of performance of one or more complex skills (see above).</t>
  </si>
  <si>
    <t>Major problems in one or more areas of self-care (e.g. eating; washing; dressing; toilet) as well as major inability to perform several complex skills.</t>
  </si>
  <si>
    <t>Severe disability or incapacity in all or nearly all areas of self-care and complex skills.</t>
  </si>
  <si>
    <t>Housing and living conditions are acceptable; helpful in keeping any disabilities rated at Scale 10 to the lowest level possible and supportive of self-help.</t>
  </si>
  <si>
    <t>Housing and living conditions are reasonably acceptable although there are minor or transient problems (e.g. not ideal location; not preferred option etc.).</t>
  </si>
  <si>
    <t>Problem with one or more aspects of housing or living conditions (e.g. limited facilities to improve patient’s independence).</t>
  </si>
  <si>
    <t>Multiple significant problems with housing or living conditions (e.g. some basic necessities absent; housing or living conditions have minimal or no facilities to improve patient's independence).</t>
  </si>
  <si>
    <t>Housing or living conditions are unacceptable (e.g. lack of basic necessities; patient is at risk of eviction or 'roofless'; or living conditions are otherwise intolerable) making patient's problems worse.</t>
  </si>
  <si>
    <t>Patient's occupation and activities are acceptable; helpful in keeping any disability rated at Scale 10 to the lowest level possible and supportive of self-help, and maximising autonomy and role functioning.</t>
  </si>
  <si>
    <t>Minor or temporary problems (e.g. reasonable facilities available but not always at desired times, etc.).</t>
  </si>
  <si>
    <t>Limited choice of activities to maintain or improve autonomy and role functioning (e.g. there is a lack of reasonable tolerance such as unfairly refused entry to public facilities; or insufficient skilled services; or helpful service is available but for very limited hours).</t>
  </si>
  <si>
    <t>Marked deficiency in skilled services available to help minimise level of disability and help optimise autonomy and role functioning. No opportunities to use intact skills or add new ones; unskilled care difficult to access.</t>
  </si>
  <si>
    <t>Lack of any opportunity for meaningful activities, or complete inability of services to involve the patient in such activities, may make patient's problems worse.</t>
  </si>
  <si>
    <t>A - Phobic</t>
  </si>
  <si>
    <t>B - Anxiety</t>
  </si>
  <si>
    <t>C - Obsessive compulsive</t>
  </si>
  <si>
    <t>D - Reactions to stressful events / trauma</t>
  </si>
  <si>
    <t>E - Dissociative</t>
  </si>
  <si>
    <t>F - Somatoform</t>
  </si>
  <si>
    <t>G - Eating</t>
  </si>
  <si>
    <t>H - Sleep</t>
  </si>
  <si>
    <t>I - Sexual</t>
  </si>
  <si>
    <t>K - Elated mood</t>
  </si>
  <si>
    <t>O - Other</t>
  </si>
  <si>
    <t>Fear or avoidance behaviour in response to specific situations/objects that is out of proportion to actual threat.</t>
  </si>
  <si>
    <t>Patient experiences general anxiety, panic or similar experiences.</t>
  </si>
  <si>
    <t>Recurrent obsessions or compulsive acts that are distressing and typically perceived by the patient as irrational.</t>
  </si>
  <si>
    <t>Acute stress reactions and/or response to traumatic events.</t>
  </si>
  <si>
    <t>Mental process where the patient disconnects from their thoughts, feelings, memories or sense of identity.</t>
  </si>
  <si>
    <t>Persistent perceived physical health problems that have no known medical basis.</t>
  </si>
  <si>
    <t>Excessive intake or persistent restriction of food intake; includes related disordered behaviours to manage weight e.g. purging, excessive exercise, dieting etc.</t>
  </si>
  <si>
    <t>Problems with the quality, timing or duration of sleep that impact on sense of fatigue, cognitive function or mood.</t>
  </si>
  <si>
    <t>Disturbance of the patient’s ability to respond sexually or experience sexual pleasure.</t>
  </si>
  <si>
    <t>Feelings of euphoria, excitement, expansive mood or optimism that do not reflect person's actual circumstances.</t>
  </si>
  <si>
    <t>Any other mental or behavioural problem, not rated elsewhere, that is significant that results in patient distress or impacts upon their behaviour.</t>
  </si>
  <si>
    <r>
      <rPr>
        <b/>
        <sz val="11"/>
        <color rgb="FF660066"/>
        <rFont val="Calibri"/>
        <family val="2"/>
        <scheme val="minor"/>
      </rPr>
      <t>•</t>
    </r>
    <r>
      <rPr>
        <b/>
        <sz val="14"/>
        <color rgb="FF660066"/>
        <rFont val="Calibri"/>
        <family val="2"/>
        <scheme val="minor"/>
      </rPr>
      <t xml:space="preserve"> Rate only the most severe mental and behavioural problem not considered in previous items.</t>
    </r>
  </si>
  <si>
    <r>
      <rPr>
        <b/>
        <sz val="11"/>
        <color rgb="FF660066"/>
        <rFont val="Calibri"/>
        <family val="2"/>
        <scheme val="minor"/>
      </rPr>
      <t>•</t>
    </r>
    <r>
      <rPr>
        <b/>
        <sz val="14"/>
        <color rgb="FF660066"/>
        <rFont val="Calibri"/>
        <family val="2"/>
        <scheme val="minor"/>
      </rPr>
      <t xml:space="preserve"> Specify the type of problem by entering the appropriate letter from the following table.</t>
    </r>
  </si>
  <si>
    <t>Your rating (Number, Letter - eg 2D or 4K)</t>
  </si>
  <si>
    <t>Tips</t>
  </si>
  <si>
    <t>Activities of daily living (ADL)</t>
  </si>
  <si>
    <t>Scale 10: Activities of daily living (ADL)</t>
  </si>
  <si>
    <t>Back to Scale:</t>
  </si>
  <si>
    <t>Information that supports this rating</t>
  </si>
  <si>
    <t>Agitated when suggested he needs to shower</t>
  </si>
  <si>
    <t>Drinking and cannabis use was in the past so not rated</t>
  </si>
  <si>
    <t>Toothache requiring treatment (abscess)  and weight gain due to depot medication</t>
  </si>
  <si>
    <t>Suspicious about people going into his flat and people at the drop-in group talking about him</t>
  </si>
  <si>
    <t>Not sleeping more than a couple of hours a night for the past week</t>
  </si>
  <si>
    <t>Withdrawn from the drop-in group in the last few weeks, previously had friends in the group. Lost contact with his siblings and parents</t>
  </si>
  <si>
    <t>Self-care poor, flat untidy with an accumulation of rubbish, needing a lot of prompting to address this. Also not engaging with usual social activities</t>
  </si>
  <si>
    <t>Would prefer somewhere with more space</t>
  </si>
  <si>
    <t xml:space="preserve">Appropriate activities are available and - when well - he engages </t>
  </si>
  <si>
    <t>Rashid</t>
  </si>
  <si>
    <t>Rashid is 51 years old and was diagnosed with schizophrenia in his early twenties. Rashid lives far from his family and has lost contact with his siblings and parents. Rashid has lived in supported accommodation for the last 5 years, during which time it had been necessary for him to move as he was bullied by another resident. His current accommodation consists of a bedsit with staff visiting daily. Although he has settled he has said that he finds it very small and would prefer somewhere with more space. The bedsit is often untidy with an accumulation of rubbish and he needs a lot of prompting to do something about it. His hygiene is poor and he becomes agitated when it is suggested he needs to shower. Last week he was suffering with toothache which required a visit to the dentist and subsequent treatment as he had developed an abscess due to poor dental hygiene. He is now on a course of antibiotics and needs prompting and encouragement to take them. 
Prior to moving into supported accommodation, Rashid used to drink heavily and smoke cannabis occasionally, however he stopped drinking once he was no longer living alone and hasn’t smoked cannabis for two years. He also attends the local community team fortnightly for his depot medication. He is unhappy about the weight gain from the medication and wants to stop his depot and as a result has not attended his last two appointments. Support staff have noticed that he is talking to himself and seems suspicious; reporting that he thinks someone has been in his flat and moved his things around. Neighbours have also told staff that they have heard Rashid shouting outside throughout the night and Rashid admits that he hasn’t been sleeping more than a couple of hours a night for the past week. Rashid goes to a local drop-in group twice a week and has made several new friends since moving to his current accommodation. In the last few weeks he has stopped attending the drop-in group. When asked why he said people there were talking about him.</t>
  </si>
  <si>
    <t>Suggested rating</t>
  </si>
  <si>
    <t>No evidence for this scale in the past 2 weeks</t>
  </si>
  <si>
    <t>3H</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</si>
</sst>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b/>
      <sz val="16"/>
      <color theme="1"/>
      <name val="Calibri"/>
      <family val="2"/>
      <scheme val="minor"/>
    </font>
    <font>
      <sz val="16"/>
      <color theme="0"/>
      <name val="Calibri"/>
      <family val="2"/>
      <scheme val="minor"/>
    </font>
    <font>
      <b/>
      <sz val="11"/>
      <color rgb="FF660066"/>
      <name val="Calibri"/>
      <family val="2"/>
      <scheme val="minor"/>
    </font>
    <font>
      <b/>
      <sz val="16"/>
      <color theme="0"/>
      <name val="Calibri"/>
      <family val="2"/>
      <scheme val="minor"/>
    </font>
    <font>
      <b/>
      <sz val="14"/>
      <color rgb="FF660066"/>
      <name val="Calibri"/>
      <family val="2"/>
      <scheme val="minor"/>
    </font>
    <font>
      <b/>
      <sz val="16"/>
      <color rgb="FF660066"/>
      <name val="Arial"/>
      <family val="2"/>
    </font>
    <font>
      <u/>
      <sz val="11"/>
      <color theme="10"/>
      <name val="Calibri"/>
      <family val="2"/>
      <scheme val="minor"/>
    </font>
    <font>
      <b/>
      <u/>
      <sz val="16"/>
      <color theme="0"/>
      <name val="Calibri"/>
      <family val="2"/>
      <scheme val="minor"/>
    </font>
    <font>
      <b/>
      <sz val="24"/>
      <color rgb="FF660066"/>
      <name val="Arial"/>
      <family val="2"/>
    </font>
    <font>
      <b/>
      <sz val="16"/>
      <color rgb="FF660066"/>
      <name val="Calibri"/>
      <family val="2"/>
      <scheme val="minor"/>
    </font>
    <font>
      <sz val="12"/>
      <color theme="1"/>
      <name val="Calibri"/>
      <family val="2"/>
      <scheme val="minor"/>
    </font>
    <font>
      <sz val="12"/>
      <color theme="0"/>
      <name val="Calibri"/>
      <family val="2"/>
      <scheme val="minor"/>
    </font>
    <font>
      <b/>
      <sz val="14"/>
      <color theme="0"/>
      <name val="Calibri"/>
      <family val="2"/>
      <scheme val="minor"/>
    </font>
    <font>
      <sz val="36"/>
      <color rgb="FF660066"/>
      <name val="Calibri"/>
      <family val="2"/>
      <scheme val="minor"/>
    </font>
    <font>
      <sz val="12"/>
      <color rgb="FF660066"/>
      <name val="Calibri"/>
      <family val="2"/>
      <scheme val="minor"/>
    </font>
    <font>
      <b/>
      <sz val="22"/>
      <color rgb="FF660066"/>
      <name val="Calibri"/>
      <family val="2"/>
      <scheme val="minor"/>
    </font>
    <font>
      <sz val="22"/>
      <color rgb="FF660066"/>
      <name val="Calibri"/>
      <family val="2"/>
      <scheme val="minor"/>
    </font>
    <font>
      <sz val="14"/>
      <color theme="1"/>
      <name val="Calibri"/>
      <family val="2"/>
      <scheme val="minor"/>
    </font>
    <font>
      <b/>
      <sz val="13"/>
      <color rgb="FF660066"/>
      <name val="Calibri"/>
      <family val="2"/>
      <scheme val="minor"/>
    </font>
    <font>
      <sz val="13"/>
      <color rgb="FF660066"/>
      <name val="Calibri"/>
      <family val="2"/>
      <scheme val="minor"/>
    </font>
    <font>
      <b/>
      <u/>
      <sz val="11"/>
      <color theme="0"/>
      <name val="Calibri"/>
      <family val="2"/>
      <scheme val="minor"/>
    </font>
    <font>
      <u/>
      <sz val="11"/>
      <color theme="1"/>
      <name val="Calibri"/>
      <family val="2"/>
      <scheme val="minor"/>
    </font>
    <font>
      <b/>
      <i/>
      <sz val="14"/>
      <color rgb="FF660066"/>
      <name val="Calibri"/>
      <family val="2"/>
      <scheme val="minor"/>
    </font>
  </fonts>
  <fills count="7">
    <fill>
      <patternFill patternType="none"/>
    </fill>
    <fill>
      <patternFill patternType="gray125"/>
    </fill>
    <fill>
      <patternFill patternType="solid">
        <fgColor rgb="FF660066"/>
        <bgColor indexed="64"/>
      </patternFill>
    </fill>
    <fill>
      <patternFill patternType="solid">
        <fgColor theme="0" tint="-4.9989318521683403E-2"/>
        <bgColor indexed="64"/>
      </patternFill>
    </fill>
    <fill>
      <patternFill patternType="solid">
        <fgColor theme="0"/>
        <bgColor indexed="64"/>
      </patternFill>
    </fill>
    <fill>
      <patternFill patternType="solid">
        <fgColor rgb="FFF7F4FE"/>
        <bgColor indexed="64"/>
      </patternFill>
    </fill>
    <fill>
      <patternFill patternType="solid">
        <fgColor theme="8" tint="-0.249977111117893"/>
        <bgColor indexed="64"/>
      </patternFill>
    </fill>
  </fills>
  <borders count="21">
    <border>
      <left/>
      <right/>
      <top/>
      <bottom/>
      <diagonal/>
    </border>
    <border>
      <left/>
      <right/>
      <top/>
      <bottom style="thin">
        <color theme="0"/>
      </bottom>
      <diagonal/>
    </border>
    <border>
      <left style="medium">
        <color rgb="FF660066"/>
      </left>
      <right style="medium">
        <color rgb="FF660066"/>
      </right>
      <top style="medium">
        <color rgb="FF660066"/>
      </top>
      <bottom style="medium">
        <color rgb="FF660066"/>
      </bottom>
      <diagonal/>
    </border>
    <border>
      <left style="medium">
        <color rgb="FF660066"/>
      </left>
      <right/>
      <top style="medium">
        <color rgb="FF660066"/>
      </top>
      <bottom/>
      <diagonal/>
    </border>
    <border>
      <left/>
      <right/>
      <top style="medium">
        <color rgb="FF660066"/>
      </top>
      <bottom/>
      <diagonal/>
    </border>
    <border>
      <left/>
      <right style="medium">
        <color rgb="FF660066"/>
      </right>
      <top style="medium">
        <color rgb="FF660066"/>
      </top>
      <bottom/>
      <diagonal/>
    </border>
    <border>
      <left style="medium">
        <color rgb="FF660066"/>
      </left>
      <right/>
      <top/>
      <bottom/>
      <diagonal/>
    </border>
    <border>
      <left/>
      <right style="medium">
        <color rgb="FF660066"/>
      </right>
      <top/>
      <bottom/>
      <diagonal/>
    </border>
    <border>
      <left style="medium">
        <color rgb="FF660066"/>
      </left>
      <right/>
      <top/>
      <bottom style="medium">
        <color rgb="FF660066"/>
      </bottom>
      <diagonal/>
    </border>
    <border>
      <left/>
      <right/>
      <top/>
      <bottom style="medium">
        <color rgb="FF660066"/>
      </bottom>
      <diagonal/>
    </border>
    <border>
      <left/>
      <right style="medium">
        <color rgb="FF660066"/>
      </right>
      <top/>
      <bottom style="medium">
        <color rgb="FF660066"/>
      </bottom>
      <diagonal/>
    </border>
    <border>
      <left style="thin">
        <color rgb="FF660066"/>
      </left>
      <right style="thin">
        <color rgb="FF660066"/>
      </right>
      <top style="thin">
        <color rgb="FF660066"/>
      </top>
      <bottom style="thin">
        <color rgb="FF660066"/>
      </bottom>
      <diagonal/>
    </border>
    <border>
      <left style="thin">
        <color rgb="FF660066"/>
      </left>
      <right/>
      <top style="thin">
        <color rgb="FF660066"/>
      </top>
      <bottom style="thin">
        <color rgb="FF660066"/>
      </bottom>
      <diagonal/>
    </border>
    <border>
      <left/>
      <right/>
      <top style="thin">
        <color rgb="FF660066"/>
      </top>
      <bottom style="thin">
        <color rgb="FF660066"/>
      </bottom>
      <diagonal/>
    </border>
    <border>
      <left/>
      <right style="thin">
        <color rgb="FF660066"/>
      </right>
      <top style="thin">
        <color rgb="FF660066"/>
      </top>
      <bottom style="thin">
        <color rgb="FF660066"/>
      </bottom>
      <diagonal/>
    </border>
    <border>
      <left style="medium">
        <color rgb="FF660066"/>
      </left>
      <right style="thin">
        <color rgb="FF660066"/>
      </right>
      <top style="medium">
        <color rgb="FF660066"/>
      </top>
      <bottom style="medium">
        <color rgb="FF660066"/>
      </bottom>
      <diagonal/>
    </border>
    <border>
      <left style="thin">
        <color rgb="FF660066"/>
      </left>
      <right/>
      <top style="medium">
        <color rgb="FF660066"/>
      </top>
      <bottom style="medium">
        <color rgb="FF660066"/>
      </bottom>
      <diagonal/>
    </border>
    <border>
      <left style="medium">
        <color rgb="FF660066"/>
      </left>
      <right/>
      <top style="medium">
        <color rgb="FF660066"/>
      </top>
      <bottom style="medium">
        <color rgb="FF660066"/>
      </bottom>
      <diagonal/>
    </border>
    <border>
      <left/>
      <right/>
      <top style="medium">
        <color rgb="FF660066"/>
      </top>
      <bottom style="medium">
        <color rgb="FF660066"/>
      </bottom>
      <diagonal/>
    </border>
    <border>
      <left/>
      <right style="medium">
        <color rgb="FF660066"/>
      </right>
      <top style="medium">
        <color rgb="FF660066"/>
      </top>
      <bottom style="medium">
        <color rgb="FF660066"/>
      </bottom>
      <diagonal/>
    </border>
    <border>
      <left style="medium">
        <color theme="0"/>
      </left>
      <right style="medium">
        <color theme="0"/>
      </right>
      <top style="medium">
        <color theme="0"/>
      </top>
      <bottom style="medium">
        <color theme="0"/>
      </bottom>
      <diagonal/>
    </border>
  </borders>
  <cellStyleXfs count="2">
    <xf numFmtId="0" fontId="0" fillId="0" borderId="0"/>
    <xf numFmtId="0" fontId="7" fillId="0" borderId="0" applyNumberFormat="0" applyFill="0" applyBorder="0" applyAlignment="0" applyProtection="0"/>
  </cellStyleXfs>
  <cellXfs count="108">
    <xf numFmtId="0" fontId="0" fillId="0" borderId="0" xfId="0"/>
    <xf numFmtId="0" fontId="2" fillId="2" borderId="0" xfId="0" applyFont="1" applyFill="1" applyAlignment="1">
      <alignment horizontal="center" vertical="center"/>
    </xf>
    <xf numFmtId="0" fontId="0" fillId="3" borderId="0" xfId="0" applyFill="1"/>
    <xf numFmtId="0" fontId="0" fillId="3" borderId="0" xfId="0" applyFill="1" applyAlignment="1">
      <alignment horizontal="center" vertical="center"/>
    </xf>
    <xf numFmtId="0" fontId="0" fillId="4" borderId="0" xfId="0" applyFill="1"/>
    <xf numFmtId="0" fontId="0" fillId="3" borderId="0" xfId="0" applyFill="1" applyBorder="1"/>
    <xf numFmtId="0" fontId="0" fillId="0" borderId="1" xfId="0" applyBorder="1"/>
    <xf numFmtId="0" fontId="0" fillId="2" borderId="0" xfId="0" applyFill="1" applyAlignment="1">
      <alignment horizontal="center"/>
    </xf>
    <xf numFmtId="0" fontId="5" fillId="3" borderId="0" xfId="0" applyFont="1" applyFill="1" applyBorder="1" applyAlignment="1">
      <alignment vertical="center"/>
    </xf>
    <xf numFmtId="0" fontId="1" fillId="3" borderId="0" xfId="0" applyFont="1" applyFill="1" applyBorder="1"/>
    <xf numFmtId="0" fontId="4" fillId="2" borderId="11" xfId="0" applyFont="1" applyFill="1" applyBorder="1" applyAlignment="1">
      <alignment horizontal="left"/>
    </xf>
    <xf numFmtId="0" fontId="11" fillId="3" borderId="0" xfId="0" applyFont="1" applyFill="1" applyBorder="1"/>
    <xf numFmtId="0" fontId="12" fillId="3" borderId="0" xfId="0" applyFont="1" applyFill="1" applyBorder="1" applyAlignment="1">
      <alignment vertical="center"/>
    </xf>
    <xf numFmtId="0" fontId="11" fillId="3" borderId="0" xfId="0" applyFont="1" applyFill="1" applyBorder="1" applyAlignment="1">
      <alignment vertical="center" wrapText="1"/>
    </xf>
    <xf numFmtId="0" fontId="4" fillId="2" borderId="14" xfId="0" applyFont="1" applyFill="1" applyBorder="1" applyAlignment="1">
      <alignment horizontal="center"/>
    </xf>
    <xf numFmtId="0" fontId="8" fillId="3" borderId="0" xfId="1" applyFont="1" applyFill="1" applyAlignment="1">
      <alignment horizontal="center" vertical="center"/>
    </xf>
    <xf numFmtId="0" fontId="15" fillId="3" borderId="0" xfId="0" applyFont="1" applyFill="1" applyBorder="1"/>
    <xf numFmtId="0" fontId="15" fillId="3" borderId="0" xfId="0" applyFont="1" applyFill="1" applyBorder="1" applyAlignment="1">
      <alignment horizontal="left" vertical="center" wrapText="1"/>
    </xf>
    <xf numFmtId="0" fontId="15" fillId="3" borderId="0" xfId="0" applyFont="1" applyFill="1" applyBorder="1" applyAlignment="1">
      <alignment vertical="center"/>
    </xf>
    <xf numFmtId="0" fontId="15" fillId="3" borderId="0" xfId="0" applyFont="1" applyFill="1" applyBorder="1" applyAlignment="1">
      <alignment horizontal="left" vertical="top" wrapText="1"/>
    </xf>
    <xf numFmtId="0" fontId="15" fillId="3" borderId="0" xfId="0" applyFont="1" applyFill="1" applyBorder="1" applyAlignment="1">
      <alignment vertical="center" wrapText="1"/>
    </xf>
    <xf numFmtId="0" fontId="10" fillId="3" borderId="11" xfId="0" applyFont="1" applyFill="1" applyBorder="1" applyAlignment="1">
      <alignment horizontal="center" vertical="center"/>
    </xf>
    <xf numFmtId="0" fontId="16" fillId="3" borderId="11" xfId="0" applyNumberFormat="1" applyFont="1" applyFill="1" applyBorder="1" applyAlignment="1">
      <alignment horizontal="center" vertical="center"/>
    </xf>
    <xf numFmtId="0" fontId="17" fillId="3" borderId="0" xfId="0" applyFont="1" applyFill="1" applyBorder="1"/>
    <xf numFmtId="0" fontId="17" fillId="3" borderId="0" xfId="0" applyFont="1" applyFill="1" applyBorder="1" applyAlignment="1">
      <alignment vertical="center"/>
    </xf>
    <xf numFmtId="0" fontId="16" fillId="3" borderId="11" xfId="0" applyNumberFormat="1" applyFont="1" applyFill="1" applyBorder="1" applyAlignment="1">
      <alignment horizontal="center" vertical="center" wrapText="1"/>
    </xf>
    <xf numFmtId="0" fontId="17" fillId="3" borderId="0" xfId="0" applyFont="1" applyFill="1" applyBorder="1" applyAlignment="1">
      <alignment vertical="center" wrapText="1"/>
    </xf>
    <xf numFmtId="0" fontId="16" fillId="5" borderId="11" xfId="0" applyFont="1" applyFill="1" applyBorder="1" applyAlignment="1">
      <alignment horizontal="center" vertical="center"/>
    </xf>
    <xf numFmtId="0" fontId="16" fillId="5" borderId="11" xfId="0" applyFont="1" applyFill="1" applyBorder="1" applyAlignment="1">
      <alignment horizontal="center" vertical="center" wrapText="1"/>
    </xf>
    <xf numFmtId="0" fontId="3" fillId="3" borderId="0" xfId="0" applyFont="1" applyFill="1"/>
    <xf numFmtId="0" fontId="3" fillId="3" borderId="0" xfId="0" applyFont="1" applyFill="1" applyAlignment="1">
      <alignment vertical="center" wrapText="1"/>
    </xf>
    <xf numFmtId="0" fontId="3" fillId="3" borderId="0" xfId="0" applyFont="1" applyFill="1" applyBorder="1" applyAlignment="1">
      <alignment vertical="center"/>
    </xf>
    <xf numFmtId="0" fontId="3" fillId="3" borderId="0" xfId="0" applyFont="1" applyFill="1" applyAlignment="1">
      <alignment vertical="center"/>
    </xf>
    <xf numFmtId="0" fontId="3" fillId="3" borderId="0" xfId="0" applyFont="1" applyFill="1" applyAlignment="1">
      <alignment vertical="top" wrapText="1"/>
    </xf>
    <xf numFmtId="0" fontId="0" fillId="2" borderId="0" xfId="0" applyFill="1"/>
    <xf numFmtId="0" fontId="5" fillId="3" borderId="0" xfId="0" applyFont="1" applyFill="1"/>
    <xf numFmtId="0" fontId="5" fillId="3" borderId="0" xfId="0" applyFont="1" applyFill="1" applyAlignment="1">
      <alignment vertical="center"/>
    </xf>
    <xf numFmtId="0" fontId="5" fillId="3" borderId="0" xfId="0" applyFont="1" applyFill="1" applyAlignment="1">
      <alignment vertical="center" wrapText="1"/>
    </xf>
    <xf numFmtId="0" fontId="5" fillId="3" borderId="0" xfId="0" applyFont="1" applyFill="1" applyAlignment="1">
      <alignment vertical="top" wrapText="1"/>
    </xf>
    <xf numFmtId="0" fontId="4" fillId="2" borderId="11" xfId="0" applyFont="1" applyFill="1" applyBorder="1" applyAlignment="1">
      <alignment horizontal="left" vertical="center"/>
    </xf>
    <xf numFmtId="0" fontId="4" fillId="2" borderId="11" xfId="0" applyFont="1" applyFill="1" applyBorder="1" applyAlignment="1">
      <alignment horizontal="center" vertical="center"/>
    </xf>
    <xf numFmtId="0" fontId="0" fillId="3" borderId="0" xfId="0" applyFill="1" applyAlignment="1">
      <alignment horizontal="left" vertical="center"/>
    </xf>
    <xf numFmtId="0" fontId="5" fillId="3" borderId="0" xfId="0" applyFont="1" applyFill="1" applyBorder="1" applyAlignment="1">
      <alignment vertical="center" wrapText="1"/>
    </xf>
    <xf numFmtId="0" fontId="18" fillId="3" borderId="0" xfId="0" applyFont="1" applyFill="1"/>
    <xf numFmtId="0" fontId="19" fillId="3" borderId="9" xfId="0" applyFont="1" applyFill="1" applyBorder="1"/>
    <xf numFmtId="0" fontId="0" fillId="3" borderId="3" xfId="0" applyFill="1" applyBorder="1"/>
    <xf numFmtId="0" fontId="5" fillId="3" borderId="4" xfId="0" applyFont="1" applyFill="1" applyBorder="1"/>
    <xf numFmtId="0" fontId="18" fillId="3" borderId="4" xfId="0" applyFont="1" applyFill="1" applyBorder="1"/>
    <xf numFmtId="0" fontId="0" fillId="3" borderId="5" xfId="0" applyFill="1" applyBorder="1"/>
    <xf numFmtId="0" fontId="0" fillId="3" borderId="6" xfId="0" applyFill="1" applyBorder="1"/>
    <xf numFmtId="0" fontId="5" fillId="3" borderId="0" xfId="0" applyFont="1" applyFill="1" applyBorder="1"/>
    <xf numFmtId="0" fontId="18" fillId="3" borderId="0" xfId="0" applyFont="1" applyFill="1" applyBorder="1"/>
    <xf numFmtId="0" fontId="0" fillId="3" borderId="7" xfId="0" applyFill="1" applyBorder="1"/>
    <xf numFmtId="0" fontId="20" fillId="3" borderId="0" xfId="0" applyFont="1" applyFill="1" applyBorder="1" applyAlignment="1">
      <alignment vertical="top"/>
    </xf>
    <xf numFmtId="0" fontId="20" fillId="3" borderId="0" xfId="0" applyFont="1" applyFill="1" applyBorder="1" applyAlignment="1">
      <alignment vertical="center" wrapText="1"/>
    </xf>
    <xf numFmtId="0" fontId="20" fillId="3" borderId="0" xfId="0" applyFont="1" applyFill="1" applyBorder="1" applyAlignment="1">
      <alignment wrapText="1"/>
    </xf>
    <xf numFmtId="0" fontId="20" fillId="3" borderId="0" xfId="0" applyFont="1" applyFill="1" applyBorder="1" applyAlignment="1">
      <alignment vertical="top" wrapText="1"/>
    </xf>
    <xf numFmtId="0" fontId="0" fillId="3" borderId="8" xfId="0" applyFill="1" applyBorder="1"/>
    <xf numFmtId="0" fontId="20" fillId="3" borderId="9" xfId="0" applyFont="1" applyFill="1" applyBorder="1" applyAlignment="1">
      <alignment vertical="top" wrapText="1"/>
    </xf>
    <xf numFmtId="0" fontId="20" fillId="3" borderId="9" xfId="0" applyFont="1" applyFill="1" applyBorder="1" applyAlignment="1">
      <alignment vertical="top"/>
    </xf>
    <xf numFmtId="0" fontId="0" fillId="3" borderId="10" xfId="0" applyFill="1" applyBorder="1"/>
    <xf numFmtId="0" fontId="18" fillId="3" borderId="0" xfId="0" applyFont="1" applyFill="1" applyAlignment="1">
      <alignment horizontal="center"/>
    </xf>
    <xf numFmtId="0" fontId="21" fillId="2" borderId="20" xfId="1" applyFont="1" applyFill="1" applyBorder="1" applyAlignment="1">
      <alignment horizontal="center" vertical="center"/>
    </xf>
    <xf numFmtId="0" fontId="22" fillId="3" borderId="0" xfId="0" applyFont="1" applyFill="1" applyAlignment="1">
      <alignment vertical="center"/>
    </xf>
    <xf numFmtId="0" fontId="4" fillId="2" borderId="11" xfId="0" applyFont="1" applyFill="1" applyBorder="1" applyAlignment="1">
      <alignment horizontal="center" vertical="center" wrapText="1"/>
    </xf>
    <xf numFmtId="0" fontId="14" fillId="4" borderId="2" xfId="0" applyFont="1" applyFill="1" applyBorder="1" applyAlignment="1" applyProtection="1">
      <alignment horizontal="center" vertical="center"/>
      <protection locked="0"/>
    </xf>
    <xf numFmtId="0" fontId="4" fillId="3" borderId="0" xfId="0" applyFont="1" applyFill="1" applyAlignment="1">
      <alignment horizontal="center" vertical="center"/>
    </xf>
    <xf numFmtId="0" fontId="18" fillId="3" borderId="17" xfId="0" applyFont="1" applyFill="1" applyBorder="1" applyAlignment="1">
      <alignment horizontal="left" vertical="top" wrapText="1"/>
    </xf>
    <xf numFmtId="0" fontId="18" fillId="3" borderId="18" xfId="0" applyFont="1" applyFill="1" applyBorder="1" applyAlignment="1">
      <alignment horizontal="left" vertical="top"/>
    </xf>
    <xf numFmtId="0" fontId="18" fillId="3" borderId="19" xfId="0" applyFont="1" applyFill="1" applyBorder="1" applyAlignment="1">
      <alignment horizontal="left" vertical="top"/>
    </xf>
    <xf numFmtId="0" fontId="4" fillId="2" borderId="0" xfId="0" applyFont="1" applyFill="1" applyAlignment="1">
      <alignment horizontal="center" vertical="center"/>
    </xf>
    <xf numFmtId="0" fontId="0" fillId="2" borderId="0" xfId="0" applyFill="1" applyAlignment="1">
      <alignment horizontal="center"/>
    </xf>
    <xf numFmtId="0" fontId="9" fillId="4" borderId="0" xfId="0" applyFont="1" applyFill="1" applyAlignment="1">
      <alignment horizontal="left" vertical="top"/>
    </xf>
    <xf numFmtId="0" fontId="6" fillId="4" borderId="0" xfId="0" applyFont="1" applyFill="1" applyAlignment="1">
      <alignment horizontal="left" vertical="top"/>
    </xf>
    <xf numFmtId="0" fontId="8" fillId="2" borderId="0" xfId="1" applyFont="1" applyFill="1" applyAlignment="1">
      <alignment horizontal="center" vertical="center"/>
    </xf>
    <xf numFmtId="0" fontId="4" fillId="6" borderId="0" xfId="0" applyFont="1" applyFill="1" applyBorder="1" applyAlignment="1">
      <alignment horizontal="center" vertical="center"/>
    </xf>
    <xf numFmtId="0" fontId="13" fillId="2" borderId="15" xfId="0" applyFont="1" applyFill="1" applyBorder="1" applyAlignment="1">
      <alignment horizontal="center" vertical="center"/>
    </xf>
    <xf numFmtId="0" fontId="13" fillId="2" borderId="16" xfId="0" applyFont="1" applyFill="1" applyBorder="1" applyAlignment="1">
      <alignment horizontal="center" vertical="center"/>
    </xf>
    <xf numFmtId="0" fontId="18" fillId="3" borderId="0" xfId="0" applyFont="1" applyFill="1" applyAlignment="1">
      <alignment horizontal="center"/>
    </xf>
    <xf numFmtId="0" fontId="5" fillId="3" borderId="0" xfId="0" applyFont="1" applyFill="1" applyBorder="1" applyAlignment="1">
      <alignment horizontal="left" vertical="center" wrapText="1"/>
    </xf>
    <xf numFmtId="0" fontId="13" fillId="2" borderId="17"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19" xfId="0" applyFont="1" applyFill="1" applyBorder="1" applyAlignment="1">
      <alignment horizontal="center" vertical="center"/>
    </xf>
    <xf numFmtId="0" fontId="20" fillId="3" borderId="0" xfId="0" applyFont="1" applyFill="1" applyBorder="1" applyAlignment="1">
      <alignment horizontal="left" vertical="top" wrapText="1"/>
    </xf>
    <xf numFmtId="0" fontId="5" fillId="3" borderId="12"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5" fillId="3" borderId="14" xfId="0" applyFont="1" applyFill="1" applyBorder="1" applyAlignment="1">
      <alignment horizontal="left" vertical="center" wrapText="1"/>
    </xf>
    <xf numFmtId="0" fontId="8" fillId="3" borderId="0" xfId="1" applyFont="1" applyFill="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5" fillId="3" borderId="11" xfId="0" applyFont="1" applyFill="1" applyBorder="1" applyAlignment="1">
      <alignment horizontal="left" vertical="center" wrapText="1"/>
    </xf>
    <xf numFmtId="0" fontId="5" fillId="3" borderId="12" xfId="0" applyFont="1" applyFill="1" applyBorder="1" applyAlignment="1">
      <alignment horizontal="left" vertical="center"/>
    </xf>
    <xf numFmtId="0" fontId="5" fillId="3" borderId="13" xfId="0" applyFont="1" applyFill="1" applyBorder="1" applyAlignment="1">
      <alignment horizontal="left" vertical="center"/>
    </xf>
    <xf numFmtId="0" fontId="5" fillId="3" borderId="14" xfId="0" applyFont="1" applyFill="1" applyBorder="1" applyAlignment="1">
      <alignment horizontal="left" vertical="center"/>
    </xf>
    <xf numFmtId="0" fontId="23" fillId="3" borderId="12" xfId="0" applyFont="1" applyFill="1" applyBorder="1" applyAlignment="1">
      <alignment horizontal="left" vertical="center"/>
    </xf>
    <xf numFmtId="0" fontId="23" fillId="3" borderId="13" xfId="0" applyFont="1" applyFill="1" applyBorder="1" applyAlignment="1">
      <alignment horizontal="left" vertical="center"/>
    </xf>
    <xf numFmtId="0" fontId="23" fillId="3" borderId="14" xfId="0" applyFont="1" applyFill="1" applyBorder="1" applyAlignment="1">
      <alignment horizontal="left" vertical="center"/>
    </xf>
    <xf numFmtId="0" fontId="5" fillId="3" borderId="12" xfId="0" applyFont="1" applyFill="1" applyBorder="1" applyAlignment="1">
      <alignment horizontal="center" vertical="center"/>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2" xfId="0" applyFont="1" applyFill="1" applyBorder="1" applyAlignment="1">
      <alignment horizontal="left" vertical="top"/>
    </xf>
    <xf numFmtId="0" fontId="5" fillId="3" borderId="13" xfId="0" applyFont="1" applyFill="1" applyBorder="1" applyAlignment="1">
      <alignment horizontal="left" vertical="top"/>
    </xf>
    <xf numFmtId="0" fontId="5" fillId="3" borderId="14" xfId="0" applyFont="1" applyFill="1" applyBorder="1" applyAlignment="1">
      <alignment horizontal="left" vertical="top"/>
    </xf>
    <xf numFmtId="0" fontId="5" fillId="3" borderId="12" xfId="0" applyFont="1" applyFill="1" applyBorder="1" applyAlignment="1">
      <alignment horizontal="left" vertical="top" wrapText="1"/>
    </xf>
    <xf numFmtId="0" fontId="5" fillId="3" borderId="13" xfId="0" applyFont="1" applyFill="1" applyBorder="1" applyAlignment="1">
      <alignment horizontal="left" vertical="top" wrapText="1"/>
    </xf>
    <xf numFmtId="0" fontId="5" fillId="3" borderId="14" xfId="0" applyFont="1" applyFill="1" applyBorder="1" applyAlignment="1">
      <alignment horizontal="left" vertical="top" wrapText="1"/>
    </xf>
    <xf numFmtId="0" fontId="5" fillId="3" borderId="11" xfId="0" applyFont="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660066"/>
      <color rgb="FFF7F4FE"/>
      <color rgb="FFE6DD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svg"/><Relationship Id="rId1" Type="http://schemas.openxmlformats.org/officeDocument/2006/relationships/image" Target="../media/image4.png"/><Relationship Id="rId5" Type="http://schemas.openxmlformats.org/officeDocument/2006/relationships/hyperlink" Target="#Rashid!A1"/><Relationship Id="rId4" Type="http://schemas.openxmlformats.org/officeDocument/2006/relationships/image" Target="../media/image10.sv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Rashid!A1"/><Relationship Id="rId2" Type="http://schemas.openxmlformats.org/officeDocument/2006/relationships/image" Target="../media/image8.svg"/><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s>
</file>

<file path=xl/drawings/_rels/drawing12.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Rashid!A1"/></Relationships>
</file>

<file path=xl/drawings/_rels/drawing13.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Rashid!A1"/></Relationships>
</file>

<file path=xl/drawings/_rels/drawing14.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Rashid!A1"/></Relationships>
</file>

<file path=xl/drawings/_rels/drawing15.xml.rels><?xml version="1.0" encoding="UTF-8" standalone="yes"?>
<Relationships xmlns="http://schemas.openxmlformats.org/package/2006/relationships"><Relationship Id="rId2" Type="http://schemas.openxmlformats.org/officeDocument/2006/relationships/image" Target="../media/image16.sv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1.wdp"/><Relationship Id="rId5" Type="http://schemas.openxmlformats.org/officeDocument/2006/relationships/image" Target="../media/image6.png"/><Relationship Id="rId4" Type="http://schemas.openxmlformats.org/officeDocument/2006/relationships/image" Target="../media/image10.svg"/><Relationship Id="rId9" Type="http://schemas.openxmlformats.org/officeDocument/2006/relationships/hyperlink" Target="#Rashid!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Rashid!A1"/><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2.wdp"/><Relationship Id="rId5" Type="http://schemas.openxmlformats.org/officeDocument/2006/relationships/image" Target="../media/image7.png"/><Relationship Id="rId4" Type="http://schemas.openxmlformats.org/officeDocument/2006/relationships/image" Target="../media/image10.svg"/></Relationships>
</file>

<file path=xl/drawings/_rels/drawing5.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Rashid!A1"/></Relationships>
</file>

<file path=xl/drawings/_rels/drawing6.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Rashid!A1"/></Relationships>
</file>

<file path=xl/drawings/_rels/drawing7.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Rashid!A1"/></Relationships>
</file>

<file path=xl/drawings/_rels/drawing8.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Rashid!A1"/></Relationships>
</file>

<file path=xl/drawings/_rels/drawing9.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Rashid!A1"/></Relationships>
</file>

<file path=xl/drawings/drawing1.xml><?xml version="1.0" encoding="utf-8"?>
<xdr:wsDr xmlns:xdr="http://schemas.openxmlformats.org/drawingml/2006/spreadsheetDrawing" xmlns:a="http://schemas.openxmlformats.org/drawingml/2006/main">
  <xdr:twoCellAnchor>
    <xdr:from>
      <xdr:col>0</xdr:col>
      <xdr:colOff>436245</xdr:colOff>
      <xdr:row>0</xdr:row>
      <xdr:rowOff>180975</xdr:rowOff>
    </xdr:from>
    <xdr:to>
      <xdr:col>9</xdr:col>
      <xdr:colOff>480060</xdr:colOff>
      <xdr:row>23</xdr:row>
      <xdr:rowOff>26670</xdr:rowOff>
    </xdr:to>
    <xdr:sp macro="" textlink="">
      <xdr:nvSpPr>
        <xdr:cNvPr id="3" name="Rectangle 2">
          <a:extLst>
            <a:ext uri="{FF2B5EF4-FFF2-40B4-BE49-F238E27FC236}">
              <a16:creationId xmlns:a16="http://schemas.microsoft.com/office/drawing/2014/main" xmlns="" id="{95C8533B-816B-4CF2-A6F9-A65672296983}"/>
            </a:ext>
          </a:extLst>
        </xdr:cNvPr>
        <xdr:cNvSpPr/>
      </xdr:nvSpPr>
      <xdr:spPr>
        <a:xfrm>
          <a:off x="436245" y="180975"/>
          <a:ext cx="5530215" cy="4051935"/>
        </a:xfrm>
        <a:prstGeom prst="rect">
          <a:avLst/>
        </a:prstGeom>
        <a:solidFill>
          <a:srgbClr val="660066"/>
        </a:solid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t>Introduction</a:t>
          </a:r>
          <a:r>
            <a:rPr lang="en-GB" sz="2000" b="1" baseline="0"/>
            <a:t> </a:t>
          </a:r>
          <a:endParaRPr lang="en-GB" sz="2000" b="1"/>
        </a:p>
        <a:p>
          <a:pPr algn="l"/>
          <a:endParaRPr lang="en-GB" sz="2000"/>
        </a:p>
        <a:p>
          <a:pPr algn="l"/>
          <a:r>
            <a:rPr lang="en-GB" sz="2000"/>
            <a:t>Use this case study example practice tool to increase your skills in scoring HoNOS. </a:t>
          </a:r>
        </a:p>
        <a:p>
          <a:pPr algn="l"/>
          <a:endParaRPr lang="en-GB" sz="2000"/>
        </a:p>
        <a:p>
          <a:pPr algn="l"/>
          <a:r>
            <a:rPr lang="en-GB" sz="2000"/>
            <a:t>This provides an opportunity to use a practice narrative that may be similar to your caseload and compare your score against the suggested rating from London Clinicians.   </a:t>
          </a:r>
        </a:p>
      </xdr:txBody>
    </xdr:sp>
    <xdr:clientData/>
  </xdr:twoCellAnchor>
  <xdr:twoCellAnchor editAs="oneCell">
    <xdr:from>
      <xdr:col>7</xdr:col>
      <xdr:colOff>541020</xdr:colOff>
      <xdr:row>16</xdr:row>
      <xdr:rowOff>137160</xdr:rowOff>
    </xdr:from>
    <xdr:to>
      <xdr:col>9</xdr:col>
      <xdr:colOff>510540</xdr:colOff>
      <xdr:row>23</xdr:row>
      <xdr:rowOff>45720</xdr:rowOff>
    </xdr:to>
    <xdr:pic>
      <xdr:nvPicPr>
        <xdr:cNvPr id="4" name="Graphic 12" descr="Checklist">
          <a:extLst>
            <a:ext uri="{FF2B5EF4-FFF2-40B4-BE49-F238E27FC236}">
              <a16:creationId xmlns:a16="http://schemas.microsoft.com/office/drawing/2014/main" xmlns="" id="{338C1D4A-9FC0-4207-AB64-B0DC1C9F22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4808220" y="3063240"/>
          <a:ext cx="1188720" cy="1188720"/>
        </a:xfrm>
        <a:prstGeom prst="rect">
          <a:avLst/>
        </a:prstGeom>
      </xdr:spPr>
    </xdr:pic>
    <xdr:clientData/>
  </xdr:twoCellAnchor>
  <xdr:twoCellAnchor editAs="oneCell">
    <xdr:from>
      <xdr:col>0</xdr:col>
      <xdr:colOff>320040</xdr:colOff>
      <xdr:row>23</xdr:row>
      <xdr:rowOff>107633</xdr:rowOff>
    </xdr:from>
    <xdr:to>
      <xdr:col>5</xdr:col>
      <xdr:colOff>380365</xdr:colOff>
      <xdr:row>27</xdr:row>
      <xdr:rowOff>103188</xdr:rowOff>
    </xdr:to>
    <xdr:pic>
      <xdr:nvPicPr>
        <xdr:cNvPr id="5" name="Picture 4">
          <a:extLst>
            <a:ext uri="{FF2B5EF4-FFF2-40B4-BE49-F238E27FC236}">
              <a16:creationId xmlns:a16="http://schemas.microsoft.com/office/drawing/2014/main" xmlns="" id="{AA50E1C2-59AD-4806-A1C1-9C6367A1E8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73651" t="34326" b="34061"/>
        <a:stretch>
          <a:fillRect/>
        </a:stretch>
      </xdr:blipFill>
      <xdr:spPr bwMode="auto">
        <a:xfrm>
          <a:off x="320040" y="4313873"/>
          <a:ext cx="3108325" cy="72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5313588</xdr:colOff>
      <xdr:row>1</xdr:row>
      <xdr:rowOff>51114</xdr:rowOff>
    </xdr:from>
    <xdr:to>
      <xdr:col>8</xdr:col>
      <xdr:colOff>96980</xdr:colOff>
      <xdr:row>3</xdr:row>
      <xdr:rowOff>92256</xdr:rowOff>
    </xdr:to>
    <xdr:pic>
      <xdr:nvPicPr>
        <xdr:cNvPr id="2" name="Graphic 1" descr="Pencil">
          <a:extLst>
            <a:ext uri="{FF2B5EF4-FFF2-40B4-BE49-F238E27FC236}">
              <a16:creationId xmlns:a16="http://schemas.microsoft.com/office/drawing/2014/main" xmlns="" id="{6D231EFB-A010-4248-992E-8AF1AD940F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41</xdr:row>
      <xdr:rowOff>6992</xdr:rowOff>
    </xdr:from>
    <xdr:to>
      <xdr:col>3</xdr:col>
      <xdr:colOff>170906</xdr:colOff>
      <xdr:row>41</xdr:row>
      <xdr:rowOff>515879</xdr:rowOff>
    </xdr:to>
    <xdr:pic>
      <xdr:nvPicPr>
        <xdr:cNvPr id="3" name="Graphic 2" descr="Warning">
          <a:extLst>
            <a:ext uri="{FF2B5EF4-FFF2-40B4-BE49-F238E27FC236}">
              <a16:creationId xmlns:a16="http://schemas.microsoft.com/office/drawing/2014/main" xmlns="" id="{F19BACFB-D676-48BA-8174-F1190B5E22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xdr:from>
      <xdr:col>4</xdr:col>
      <xdr:colOff>3088822</xdr:colOff>
      <xdr:row>44</xdr:row>
      <xdr:rowOff>136072</xdr:rowOff>
    </xdr:from>
    <xdr:to>
      <xdr:col>6</xdr:col>
      <xdr:colOff>937261</xdr:colOff>
      <xdr:row>46</xdr:row>
      <xdr:rowOff>62321</xdr:rowOff>
    </xdr:to>
    <xdr:sp macro="" textlink="">
      <xdr:nvSpPr>
        <xdr:cNvPr id="46" name="Rectangle 45">
          <a:hlinkClick xmlns:r="http://schemas.openxmlformats.org/officeDocument/2006/relationships" r:id="rId5"/>
          <a:extLst>
            <a:ext uri="{FF2B5EF4-FFF2-40B4-BE49-F238E27FC236}">
              <a16:creationId xmlns:a16="http://schemas.microsoft.com/office/drawing/2014/main" xmlns="" id="{40A97661-9D1D-4660-B3FA-A49D0D5F381B}"/>
            </a:ext>
          </a:extLst>
        </xdr:cNvPr>
        <xdr:cNvSpPr/>
      </xdr:nvSpPr>
      <xdr:spPr>
        <a:xfrm>
          <a:off x="4626429" y="12518572"/>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96066</xdr:rowOff>
    </xdr:to>
    <xdr:pic>
      <xdr:nvPicPr>
        <xdr:cNvPr id="2" name="Graphic 1" descr="Pencil">
          <a:extLst>
            <a:ext uri="{FF2B5EF4-FFF2-40B4-BE49-F238E27FC236}">
              <a16:creationId xmlns:a16="http://schemas.microsoft.com/office/drawing/2014/main" xmlns="" id="{EBCE8D6C-608C-4E51-85CD-8694FB50AD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174716</xdr:colOff>
      <xdr:row>21</xdr:row>
      <xdr:rowOff>512069</xdr:rowOff>
    </xdr:to>
    <xdr:pic>
      <xdr:nvPicPr>
        <xdr:cNvPr id="3" name="Graphic 2" descr="Warning">
          <a:extLst>
            <a:ext uri="{FF2B5EF4-FFF2-40B4-BE49-F238E27FC236}">
              <a16:creationId xmlns:a16="http://schemas.microsoft.com/office/drawing/2014/main" xmlns="" id="{4BDCF52E-B8A9-4EB2-8C77-39CF746E8E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56199</xdr:colOff>
      <xdr:row>6</xdr:row>
      <xdr:rowOff>95251</xdr:rowOff>
    </xdr:from>
    <xdr:to>
      <xdr:col>9</xdr:col>
      <xdr:colOff>968694</xdr:colOff>
      <xdr:row>10</xdr:row>
      <xdr:rowOff>212544</xdr:rowOff>
    </xdr:to>
    <xdr:pic>
      <xdr:nvPicPr>
        <xdr:cNvPr id="4" name="Graphic 95232" descr="Thumbs up sign">
          <a:extLst>
            <a:ext uri="{FF2B5EF4-FFF2-40B4-BE49-F238E27FC236}">
              <a16:creationId xmlns:a16="http://schemas.microsoft.com/office/drawing/2014/main" xmlns="" id="{B19A8729-40D2-42EF-BA7B-39EBA45AF49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194734" y="1177291"/>
          <a:ext cx="908685" cy="930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56199</xdr:colOff>
      <xdr:row>10</xdr:row>
      <xdr:rowOff>197304</xdr:rowOff>
    </xdr:from>
    <xdr:to>
      <xdr:col>10</xdr:col>
      <xdr:colOff>0</xdr:colOff>
      <xdr:row>10</xdr:row>
      <xdr:rowOff>197304</xdr:rowOff>
    </xdr:to>
    <xdr:cxnSp macro="">
      <xdr:nvCxnSpPr>
        <xdr:cNvPr id="6" name="Straight Connector 5">
          <a:extLst>
            <a:ext uri="{FF2B5EF4-FFF2-40B4-BE49-F238E27FC236}">
              <a16:creationId xmlns:a16="http://schemas.microsoft.com/office/drawing/2014/main" xmlns="" id="{BC08BC26-2A98-405C-9060-36F1366B5F75}"/>
            </a:ext>
          </a:extLst>
        </xdr:cNvPr>
        <xdr:cNvCxnSpPr>
          <a:cxnSpLocks/>
        </xdr:cNvCxnSpPr>
      </xdr:nvCxnSpPr>
      <xdr:spPr>
        <a:xfrm>
          <a:off x="11194734" y="2094684"/>
          <a:ext cx="308324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975951</xdr:colOff>
      <xdr:row>7</xdr:row>
      <xdr:rowOff>141832</xdr:rowOff>
    </xdr:from>
    <xdr:to>
      <xdr:col>9</xdr:col>
      <xdr:colOff>2678386</xdr:colOff>
      <xdr:row>10</xdr:row>
      <xdr:rowOff>20728</xdr:rowOff>
    </xdr:to>
    <xdr:sp macro="" textlink="">
      <xdr:nvSpPr>
        <xdr:cNvPr id="8" name="TextBox 91">
          <a:extLst>
            <a:ext uri="{FF2B5EF4-FFF2-40B4-BE49-F238E27FC236}">
              <a16:creationId xmlns:a16="http://schemas.microsoft.com/office/drawing/2014/main" xmlns="" id="{2DE9B2DD-CE81-4835-ABF2-77ED0B0558DB}"/>
            </a:ext>
          </a:extLst>
        </xdr:cNvPr>
        <xdr:cNvSpPr txBox="1"/>
      </xdr:nvSpPr>
      <xdr:spPr>
        <a:xfrm>
          <a:off x="12106866" y="1406752"/>
          <a:ext cx="1708150" cy="505641"/>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0</xdr:colOff>
      <xdr:row>11</xdr:row>
      <xdr:rowOff>37508</xdr:rowOff>
    </xdr:from>
    <xdr:to>
      <xdr:col>10</xdr:col>
      <xdr:colOff>0</xdr:colOff>
      <xdr:row>17</xdr:row>
      <xdr:rowOff>212360</xdr:rowOff>
    </xdr:to>
    <xdr:sp macro="" textlink="">
      <xdr:nvSpPr>
        <xdr:cNvPr id="11" name="Rectangle 10">
          <a:extLst>
            <a:ext uri="{FF2B5EF4-FFF2-40B4-BE49-F238E27FC236}">
              <a16:creationId xmlns:a16="http://schemas.microsoft.com/office/drawing/2014/main" xmlns="" id="{FF088C04-839E-460D-A12B-DF54C1726B28}"/>
            </a:ext>
          </a:extLst>
        </xdr:cNvPr>
        <xdr:cNvSpPr>
          <a:spLocks noChangeArrowheads="1"/>
        </xdr:cNvSpPr>
      </xdr:nvSpPr>
      <xdr:spPr bwMode="auto">
        <a:xfrm>
          <a:off x="11130643" y="2133008"/>
          <a:ext cx="3143250" cy="2283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Rate the patient's most severe problem associated with active or passive withdrawal from interpersonal relationships, and/or non-supportive, destructive or self-damaging relationships.</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family as well as broader social relationships.</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xdr:txBody>
    </xdr:sp>
    <xdr:clientData/>
  </xdr:twoCellAnchor>
  <xdr:twoCellAnchor>
    <xdr:from>
      <xdr:col>4</xdr:col>
      <xdr:colOff>3116036</xdr:colOff>
      <xdr:row>24</xdr:row>
      <xdr:rowOff>176893</xdr:rowOff>
    </xdr:from>
    <xdr:to>
      <xdr:col>4</xdr:col>
      <xdr:colOff>5033011</xdr:colOff>
      <xdr:row>26</xdr:row>
      <xdr:rowOff>103141</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xmlns="" id="{E9CCCF97-DBD4-4CB2-B2B2-DA5CB188FEB9}"/>
            </a:ext>
          </a:extLst>
        </xdr:cNvPr>
        <xdr:cNvSpPr/>
      </xdr:nvSpPr>
      <xdr:spPr>
        <a:xfrm>
          <a:off x="4653643" y="6885214"/>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D93F4AD0-F402-4CD5-B3BC-12C272142E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7D91F1E9-0985-48FB-8899-BF68BB9149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152809</xdr:colOff>
      <xdr:row>5</xdr:row>
      <xdr:rowOff>122464</xdr:rowOff>
    </xdr:from>
    <xdr:to>
      <xdr:col>9</xdr:col>
      <xdr:colOff>1063399</xdr:colOff>
      <xdr:row>10</xdr:row>
      <xdr:rowOff>59054</xdr:rowOff>
    </xdr:to>
    <xdr:pic>
      <xdr:nvPicPr>
        <xdr:cNvPr id="4" name="Graphic 95232" descr="Thumbs up sign">
          <a:extLst>
            <a:ext uri="{FF2B5EF4-FFF2-40B4-BE49-F238E27FC236}">
              <a16:creationId xmlns:a16="http://schemas.microsoft.com/office/drawing/2014/main" xmlns="" id="{04804327-0042-485D-8143-612EFA2E237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7534" y="1029244"/>
          <a:ext cx="910590" cy="925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158252</xdr:colOff>
      <xdr:row>21</xdr:row>
      <xdr:rowOff>511080</xdr:rowOff>
    </xdr:from>
    <xdr:to>
      <xdr:col>9</xdr:col>
      <xdr:colOff>1078367</xdr:colOff>
      <xdr:row>24</xdr:row>
      <xdr:rowOff>189679</xdr:rowOff>
    </xdr:to>
    <xdr:pic>
      <xdr:nvPicPr>
        <xdr:cNvPr id="5" name="Graphic 85" descr="Thumbs up sign">
          <a:extLst>
            <a:ext uri="{FF2B5EF4-FFF2-40B4-BE49-F238E27FC236}">
              <a16:creationId xmlns:a16="http://schemas.microsoft.com/office/drawing/2014/main" xmlns="" id="{5309824F-102B-4E85-9859-B243593B037A}"/>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8895" y="5695401"/>
          <a:ext cx="912495" cy="984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152809</xdr:colOff>
      <xdr:row>10</xdr:row>
      <xdr:rowOff>43814</xdr:rowOff>
    </xdr:from>
    <xdr:to>
      <xdr:col>10</xdr:col>
      <xdr:colOff>84365</xdr:colOff>
      <xdr:row>10</xdr:row>
      <xdr:rowOff>43814</xdr:rowOff>
    </xdr:to>
    <xdr:cxnSp macro="">
      <xdr:nvCxnSpPr>
        <xdr:cNvPr id="6" name="Straight Connector 5">
          <a:extLst>
            <a:ext uri="{FF2B5EF4-FFF2-40B4-BE49-F238E27FC236}">
              <a16:creationId xmlns:a16="http://schemas.microsoft.com/office/drawing/2014/main" xmlns="" id="{3B29CDE3-0749-4299-BD49-D923E9797F73}"/>
            </a:ext>
          </a:extLst>
        </xdr:cNvPr>
        <xdr:cNvCxnSpPr>
          <a:cxnSpLocks/>
        </xdr:cNvCxnSpPr>
      </xdr:nvCxnSpPr>
      <xdr:spPr>
        <a:xfrm>
          <a:off x="11287534" y="1941194"/>
          <a:ext cx="307671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149679</xdr:colOff>
      <xdr:row>24</xdr:row>
      <xdr:rowOff>108989</xdr:rowOff>
    </xdr:from>
    <xdr:to>
      <xdr:col>10</xdr:col>
      <xdr:colOff>83141</xdr:colOff>
      <xdr:row>24</xdr:row>
      <xdr:rowOff>108989</xdr:rowOff>
    </xdr:to>
    <xdr:cxnSp macro="">
      <xdr:nvCxnSpPr>
        <xdr:cNvPr id="7" name="Straight Connector 6">
          <a:extLst>
            <a:ext uri="{FF2B5EF4-FFF2-40B4-BE49-F238E27FC236}">
              <a16:creationId xmlns:a16="http://schemas.microsoft.com/office/drawing/2014/main" xmlns="" id="{6624DBF5-B86E-47DB-BE11-571521567CCF}"/>
            </a:ext>
          </a:extLst>
        </xdr:cNvPr>
        <xdr:cNvCxnSpPr>
          <a:cxnSpLocks/>
        </xdr:cNvCxnSpPr>
      </xdr:nvCxnSpPr>
      <xdr:spPr>
        <a:xfrm>
          <a:off x="11280322" y="6599596"/>
          <a:ext cx="3076712"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F80F09FC-14DA-4847-9642-9DC5AC2AF679}"/>
            </a:ext>
          </a:extLst>
        </xdr:cNvPr>
        <xdr:cNvSpPr txBox="1"/>
      </xdr:nvSpPr>
      <xdr:spPr>
        <a:xfrm>
          <a:off x="12236677" y="1282382"/>
          <a:ext cx="1708150" cy="518704"/>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1038950</xdr:colOff>
      <xdr:row>22</xdr:row>
      <xdr:rowOff>89530</xdr:rowOff>
    </xdr:from>
    <xdr:to>
      <xdr:col>9</xdr:col>
      <xdr:colOff>2213066</xdr:colOff>
      <xdr:row>23</xdr:row>
      <xdr:rowOff>434335</xdr:rowOff>
    </xdr:to>
    <xdr:sp macro="" textlink="">
      <xdr:nvSpPr>
        <xdr:cNvPr id="9" name="TextBox 92">
          <a:extLst>
            <a:ext uri="{FF2B5EF4-FFF2-40B4-BE49-F238E27FC236}">
              <a16:creationId xmlns:a16="http://schemas.microsoft.com/office/drawing/2014/main" xmlns="" id="{B138FA88-FD55-4265-834E-43147CE12417}"/>
            </a:ext>
          </a:extLst>
        </xdr:cNvPr>
        <xdr:cNvSpPr txBox="1"/>
      </xdr:nvSpPr>
      <xdr:spPr>
        <a:xfrm>
          <a:off x="12169593" y="5804530"/>
          <a:ext cx="1174116" cy="5353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73751</xdr:colOff>
      <xdr:row>24</xdr:row>
      <xdr:rowOff>216575</xdr:rowOff>
    </xdr:from>
    <xdr:to>
      <xdr:col>9</xdr:col>
      <xdr:colOff>3053988</xdr:colOff>
      <xdr:row>28</xdr:row>
      <xdr:rowOff>103031</xdr:rowOff>
    </xdr:to>
    <xdr:sp macro="" textlink="">
      <xdr:nvSpPr>
        <xdr:cNvPr id="10" name="Rectangle 9">
          <a:extLst>
            <a:ext uri="{FF2B5EF4-FFF2-40B4-BE49-F238E27FC236}">
              <a16:creationId xmlns:a16="http://schemas.microsoft.com/office/drawing/2014/main" xmlns="" id="{9441A218-2DA8-47B3-B50A-A7C8684BD2CA}"/>
            </a:ext>
          </a:extLst>
        </xdr:cNvPr>
        <xdr:cNvSpPr>
          <a:spLocks noChangeArrowheads="1"/>
        </xdr:cNvSpPr>
      </xdr:nvSpPr>
      <xdr:spPr bwMode="auto">
        <a:xfrm>
          <a:off x="11204394" y="6707182"/>
          <a:ext cx="2980237" cy="70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Do not include lack of opportunities for exercising intact abilities and skills, to be rated at Scales 11-12.</a:t>
          </a:r>
        </a:p>
      </xdr:txBody>
    </xdr:sp>
    <xdr:clientData/>
  </xdr:twoCellAnchor>
  <xdr:twoCellAnchor>
    <xdr:from>
      <xdr:col>9</xdr:col>
      <xdr:colOff>79193</xdr:colOff>
      <xdr:row>10</xdr:row>
      <xdr:rowOff>132484</xdr:rowOff>
    </xdr:from>
    <xdr:to>
      <xdr:col>10</xdr:col>
      <xdr:colOff>15240</xdr:colOff>
      <xdr:row>22</xdr:row>
      <xdr:rowOff>37307</xdr:rowOff>
    </xdr:to>
    <xdr:sp macro="" textlink="">
      <xdr:nvSpPr>
        <xdr:cNvPr id="11" name="Rectangle 10">
          <a:extLst>
            <a:ext uri="{FF2B5EF4-FFF2-40B4-BE49-F238E27FC236}">
              <a16:creationId xmlns:a16="http://schemas.microsoft.com/office/drawing/2014/main" xmlns="" id="{652C695C-7673-42A7-B81D-9D352018A8E3}"/>
            </a:ext>
          </a:extLst>
        </xdr:cNvPr>
        <xdr:cNvSpPr>
          <a:spLocks noChangeArrowheads="1"/>
        </xdr:cNvSpPr>
      </xdr:nvSpPr>
      <xdr:spPr bwMode="auto">
        <a:xfrm>
          <a:off x="11209836" y="1996663"/>
          <a:ext cx="3079297" cy="375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the overall level of functioning in activities of daily living (ADL) (e.g. problems with basic activities or self-care such as eating, washing, dressing, toilet; also complex skills such as budgeting, organising where to live, occupation and recreation, mobility and use of transport, shopping, self-development, etc.)</a:t>
          </a:r>
        </a:p>
        <a:p>
          <a:pPr marL="171450" indent="-171450">
            <a:buFont typeface="Arial" panose="020B0604020202020204" pitchFamily="34" charset="0"/>
            <a:buChar char="•"/>
            <a:defRPr/>
          </a:pPr>
          <a:endParaRPr lang="en-GB" altLang="en-US" sz="13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what the person is capable of doing, independently of current support from others.</a:t>
          </a:r>
        </a:p>
        <a:p>
          <a:pPr marL="171450" indent="-171450">
            <a:buFont typeface="Arial" panose="020B0604020202020204" pitchFamily="34" charset="0"/>
            <a:buChar char="•"/>
            <a:defRPr/>
          </a:pPr>
          <a:endParaRPr lang="en-GB" altLang="en-US" sz="13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Include any lack of motivation, including the use of self-help opportunities, since this contributes to a lower overall level of functioning.</a:t>
          </a:r>
        </a:p>
      </xdr:txBody>
    </xdr:sp>
    <xdr:clientData/>
  </xdr:twoCellAnchor>
  <xdr:twoCellAnchor>
    <xdr:from>
      <xdr:col>4</xdr:col>
      <xdr:colOff>3102429</xdr:colOff>
      <xdr:row>24</xdr:row>
      <xdr:rowOff>176893</xdr:rowOff>
    </xdr:from>
    <xdr:to>
      <xdr:col>4</xdr:col>
      <xdr:colOff>5019404</xdr:colOff>
      <xdr:row>26</xdr:row>
      <xdr:rowOff>103142</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3608CD0D-C554-4175-BC51-2576BCC6CAF2}"/>
            </a:ext>
          </a:extLst>
        </xdr:cNvPr>
        <xdr:cNvSpPr/>
      </xdr:nvSpPr>
      <xdr:spPr>
        <a:xfrm>
          <a:off x="4640036" y="6667500"/>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96066</xdr:rowOff>
    </xdr:to>
    <xdr:pic>
      <xdr:nvPicPr>
        <xdr:cNvPr id="2" name="Graphic 1" descr="Pencil">
          <a:extLst>
            <a:ext uri="{FF2B5EF4-FFF2-40B4-BE49-F238E27FC236}">
              <a16:creationId xmlns:a16="http://schemas.microsoft.com/office/drawing/2014/main" xmlns="" id="{61BA2D93-DB67-492A-994C-6BC7BC5B8E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174716</xdr:colOff>
      <xdr:row>21</xdr:row>
      <xdr:rowOff>512069</xdr:rowOff>
    </xdr:to>
    <xdr:pic>
      <xdr:nvPicPr>
        <xdr:cNvPr id="3" name="Graphic 2" descr="Warning">
          <a:extLst>
            <a:ext uri="{FF2B5EF4-FFF2-40B4-BE49-F238E27FC236}">
              <a16:creationId xmlns:a16="http://schemas.microsoft.com/office/drawing/2014/main" xmlns="" id="{4778011E-9704-4C49-8296-7963AC9DBC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152809</xdr:colOff>
      <xdr:row>5</xdr:row>
      <xdr:rowOff>122464</xdr:rowOff>
    </xdr:from>
    <xdr:to>
      <xdr:col>9</xdr:col>
      <xdr:colOff>1063399</xdr:colOff>
      <xdr:row>9</xdr:row>
      <xdr:rowOff>321944</xdr:rowOff>
    </xdr:to>
    <xdr:pic>
      <xdr:nvPicPr>
        <xdr:cNvPr id="4" name="Graphic 95232" descr="Thumbs up sign">
          <a:extLst>
            <a:ext uri="{FF2B5EF4-FFF2-40B4-BE49-F238E27FC236}">
              <a16:creationId xmlns:a16="http://schemas.microsoft.com/office/drawing/2014/main" xmlns="" id="{37AF0699-9656-4370-8E75-F8B46FDA341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7534" y="1029244"/>
          <a:ext cx="910590" cy="92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158252</xdr:colOff>
      <xdr:row>21</xdr:row>
      <xdr:rowOff>511080</xdr:rowOff>
    </xdr:from>
    <xdr:to>
      <xdr:col>9</xdr:col>
      <xdr:colOff>1082177</xdr:colOff>
      <xdr:row>24</xdr:row>
      <xdr:rowOff>189679</xdr:rowOff>
    </xdr:to>
    <xdr:pic>
      <xdr:nvPicPr>
        <xdr:cNvPr id="5" name="Graphic 85" descr="Thumbs up sign">
          <a:extLst>
            <a:ext uri="{FF2B5EF4-FFF2-40B4-BE49-F238E27FC236}">
              <a16:creationId xmlns:a16="http://schemas.microsoft.com/office/drawing/2014/main" xmlns="" id="{274DF154-1FFA-4154-9755-B7A9E5AA40E7}"/>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4882" y="5686965"/>
          <a:ext cx="912495"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98381</xdr:colOff>
      <xdr:row>9</xdr:row>
      <xdr:rowOff>345076</xdr:rowOff>
    </xdr:from>
    <xdr:to>
      <xdr:col>10</xdr:col>
      <xdr:colOff>31842</xdr:colOff>
      <xdr:row>9</xdr:row>
      <xdr:rowOff>345076</xdr:rowOff>
    </xdr:to>
    <xdr:cxnSp macro="">
      <xdr:nvCxnSpPr>
        <xdr:cNvPr id="6" name="Straight Connector 5">
          <a:extLst>
            <a:ext uri="{FF2B5EF4-FFF2-40B4-BE49-F238E27FC236}">
              <a16:creationId xmlns:a16="http://schemas.microsoft.com/office/drawing/2014/main" xmlns="" id="{0CDC31B7-1E64-4FA9-983E-D222CEF7854E}"/>
            </a:ext>
          </a:extLst>
        </xdr:cNvPr>
        <xdr:cNvCxnSpPr>
          <a:cxnSpLocks/>
        </xdr:cNvCxnSpPr>
      </xdr:nvCxnSpPr>
      <xdr:spPr>
        <a:xfrm>
          <a:off x="11229024" y="1937112"/>
          <a:ext cx="307671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149679</xdr:colOff>
      <xdr:row>24</xdr:row>
      <xdr:rowOff>108989</xdr:rowOff>
    </xdr:from>
    <xdr:to>
      <xdr:col>10</xdr:col>
      <xdr:colOff>83141</xdr:colOff>
      <xdr:row>24</xdr:row>
      <xdr:rowOff>108989</xdr:rowOff>
    </xdr:to>
    <xdr:cxnSp macro="">
      <xdr:nvCxnSpPr>
        <xdr:cNvPr id="7" name="Straight Connector 6">
          <a:extLst>
            <a:ext uri="{FF2B5EF4-FFF2-40B4-BE49-F238E27FC236}">
              <a16:creationId xmlns:a16="http://schemas.microsoft.com/office/drawing/2014/main" xmlns="" id="{7F27934A-EED4-4680-A297-7CF5D988513E}"/>
            </a:ext>
          </a:extLst>
        </xdr:cNvPr>
        <xdr:cNvCxnSpPr>
          <a:cxnSpLocks/>
        </xdr:cNvCxnSpPr>
      </xdr:nvCxnSpPr>
      <xdr:spPr>
        <a:xfrm>
          <a:off x="11284404" y="6584084"/>
          <a:ext cx="307861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D79DE9F2-9DC3-467C-ADCE-095221C0070C}"/>
            </a:ext>
          </a:extLst>
        </xdr:cNvPr>
        <xdr:cNvSpPr txBox="1"/>
      </xdr:nvSpPr>
      <xdr:spPr>
        <a:xfrm>
          <a:off x="12236677" y="1282382"/>
          <a:ext cx="1708150" cy="518704"/>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1038950</xdr:colOff>
      <xdr:row>22</xdr:row>
      <xdr:rowOff>89530</xdr:rowOff>
    </xdr:from>
    <xdr:to>
      <xdr:col>9</xdr:col>
      <xdr:colOff>2213066</xdr:colOff>
      <xdr:row>23</xdr:row>
      <xdr:rowOff>434335</xdr:rowOff>
    </xdr:to>
    <xdr:sp macro="" textlink="">
      <xdr:nvSpPr>
        <xdr:cNvPr id="9" name="TextBox 92">
          <a:extLst>
            <a:ext uri="{FF2B5EF4-FFF2-40B4-BE49-F238E27FC236}">
              <a16:creationId xmlns:a16="http://schemas.microsoft.com/office/drawing/2014/main" xmlns="" id="{A0FFDA51-6D94-4F8C-811B-543FE201A32A}"/>
            </a:ext>
          </a:extLst>
        </xdr:cNvPr>
        <xdr:cNvSpPr txBox="1"/>
      </xdr:nvSpPr>
      <xdr:spPr>
        <a:xfrm>
          <a:off x="12175580" y="5789290"/>
          <a:ext cx="1172211" cy="5353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73751</xdr:colOff>
      <xdr:row>24</xdr:row>
      <xdr:rowOff>212765</xdr:rowOff>
    </xdr:from>
    <xdr:to>
      <xdr:col>9</xdr:col>
      <xdr:colOff>3055893</xdr:colOff>
      <xdr:row>28</xdr:row>
      <xdr:rowOff>99221</xdr:rowOff>
    </xdr:to>
    <xdr:sp macro="" textlink="">
      <xdr:nvSpPr>
        <xdr:cNvPr id="10" name="Rectangle 9">
          <a:extLst>
            <a:ext uri="{FF2B5EF4-FFF2-40B4-BE49-F238E27FC236}">
              <a16:creationId xmlns:a16="http://schemas.microsoft.com/office/drawing/2014/main" xmlns="" id="{8D911B10-5267-4956-92CE-671CE4F54627}"/>
            </a:ext>
          </a:extLst>
        </xdr:cNvPr>
        <xdr:cNvSpPr>
          <a:spLocks noChangeArrowheads="1"/>
        </xdr:cNvSpPr>
      </xdr:nvSpPr>
      <xdr:spPr bwMode="auto">
        <a:xfrm>
          <a:off x="11204394" y="7302086"/>
          <a:ext cx="2982142" cy="70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Do not rate the level of functional disability itself, already rated at Scale 10.</a:t>
          </a:r>
        </a:p>
      </xdr:txBody>
    </xdr:sp>
    <xdr:clientData/>
  </xdr:twoCellAnchor>
  <xdr:twoCellAnchor>
    <xdr:from>
      <xdr:col>9</xdr:col>
      <xdr:colOff>98515</xdr:colOff>
      <xdr:row>9</xdr:row>
      <xdr:rowOff>390748</xdr:rowOff>
    </xdr:from>
    <xdr:to>
      <xdr:col>10</xdr:col>
      <xdr:colOff>28847</xdr:colOff>
      <xdr:row>21</xdr:row>
      <xdr:rowOff>362426</xdr:rowOff>
    </xdr:to>
    <xdr:sp macro="" textlink="">
      <xdr:nvSpPr>
        <xdr:cNvPr id="11" name="Rectangle 10">
          <a:extLst>
            <a:ext uri="{FF2B5EF4-FFF2-40B4-BE49-F238E27FC236}">
              <a16:creationId xmlns:a16="http://schemas.microsoft.com/office/drawing/2014/main" xmlns="" id="{9D92B7D8-E634-45F6-9F67-19AA0DA80B84}"/>
            </a:ext>
          </a:extLst>
        </xdr:cNvPr>
        <xdr:cNvSpPr>
          <a:spLocks noChangeArrowheads="1"/>
        </xdr:cNvSpPr>
      </xdr:nvSpPr>
      <xdr:spPr bwMode="auto">
        <a:xfrm>
          <a:off x="11229158" y="1982784"/>
          <a:ext cx="3073582" cy="4162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NB: Rate patient's usual housing and living conditions. In general, try to rate the housing and living conditions most relevant to the patient’s situation (e.g. if a brief stay in an acute ward is anticipated, rate the patient’s home environment; if discharge is imminent, rate the patient’s destination accommodation; if a lengthy hospital stay (e.g. over 6 months) is anticipated, rate the suitability of the ward).</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the overall severity of problems with the quality of housing and living conditions. Are the basic necessities met (e.g. adequate heat; light; sanitation; cooking facilities)?</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In addition to basic necessities, consider how well the patient’s housing and living conditions match their current needs.</a:t>
          </a:r>
        </a:p>
      </xdr:txBody>
    </xdr:sp>
    <xdr:clientData/>
  </xdr:twoCellAnchor>
  <xdr:twoCellAnchor>
    <xdr:from>
      <xdr:col>4</xdr:col>
      <xdr:colOff>3020786</xdr:colOff>
      <xdr:row>24</xdr:row>
      <xdr:rowOff>149679</xdr:rowOff>
    </xdr:from>
    <xdr:to>
      <xdr:col>4</xdr:col>
      <xdr:colOff>4937761</xdr:colOff>
      <xdr:row>26</xdr:row>
      <xdr:rowOff>75927</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C4EB90BC-DC0A-4EAD-96EB-0B285C555F63}"/>
            </a:ext>
          </a:extLst>
        </xdr:cNvPr>
        <xdr:cNvSpPr/>
      </xdr:nvSpPr>
      <xdr:spPr>
        <a:xfrm>
          <a:off x="4558393" y="7239000"/>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96066</xdr:rowOff>
    </xdr:to>
    <xdr:pic>
      <xdr:nvPicPr>
        <xdr:cNvPr id="2" name="Graphic 1" descr="Pencil">
          <a:extLst>
            <a:ext uri="{FF2B5EF4-FFF2-40B4-BE49-F238E27FC236}">
              <a16:creationId xmlns:a16="http://schemas.microsoft.com/office/drawing/2014/main" xmlns="" id="{4520F630-5635-46C8-8B71-CF6BAC4BFA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174716</xdr:colOff>
      <xdr:row>21</xdr:row>
      <xdr:rowOff>512069</xdr:rowOff>
    </xdr:to>
    <xdr:pic>
      <xdr:nvPicPr>
        <xdr:cNvPr id="3" name="Graphic 2" descr="Warning">
          <a:extLst>
            <a:ext uri="{FF2B5EF4-FFF2-40B4-BE49-F238E27FC236}">
              <a16:creationId xmlns:a16="http://schemas.microsoft.com/office/drawing/2014/main" xmlns="" id="{2EF4C1B1-828C-4C55-BD81-41FDA4DD05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152809</xdr:colOff>
      <xdr:row>5</xdr:row>
      <xdr:rowOff>122464</xdr:rowOff>
    </xdr:from>
    <xdr:to>
      <xdr:col>9</xdr:col>
      <xdr:colOff>1063399</xdr:colOff>
      <xdr:row>9</xdr:row>
      <xdr:rowOff>325754</xdr:rowOff>
    </xdr:to>
    <xdr:pic>
      <xdr:nvPicPr>
        <xdr:cNvPr id="4" name="Graphic 95232" descr="Thumbs up sign">
          <a:extLst>
            <a:ext uri="{FF2B5EF4-FFF2-40B4-BE49-F238E27FC236}">
              <a16:creationId xmlns:a16="http://schemas.microsoft.com/office/drawing/2014/main" xmlns="" id="{9FB82630-EF97-4C14-BCA3-0E94CC78ECB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7534" y="1029244"/>
          <a:ext cx="910590" cy="925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158252</xdr:colOff>
      <xdr:row>21</xdr:row>
      <xdr:rowOff>511080</xdr:rowOff>
    </xdr:from>
    <xdr:to>
      <xdr:col>9</xdr:col>
      <xdr:colOff>1085987</xdr:colOff>
      <xdr:row>24</xdr:row>
      <xdr:rowOff>189679</xdr:rowOff>
    </xdr:to>
    <xdr:pic>
      <xdr:nvPicPr>
        <xdr:cNvPr id="5" name="Graphic 85" descr="Thumbs up sign">
          <a:extLst>
            <a:ext uri="{FF2B5EF4-FFF2-40B4-BE49-F238E27FC236}">
              <a16:creationId xmlns:a16="http://schemas.microsoft.com/office/drawing/2014/main" xmlns="" id="{4153ECD9-0BC9-4553-9394-2D63A6D0C913}"/>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4882" y="6296565"/>
          <a:ext cx="914400"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125595</xdr:colOff>
      <xdr:row>9</xdr:row>
      <xdr:rowOff>317862</xdr:rowOff>
    </xdr:from>
    <xdr:to>
      <xdr:col>10</xdr:col>
      <xdr:colOff>59056</xdr:colOff>
      <xdr:row>9</xdr:row>
      <xdr:rowOff>317862</xdr:rowOff>
    </xdr:to>
    <xdr:cxnSp macro="">
      <xdr:nvCxnSpPr>
        <xdr:cNvPr id="6" name="Straight Connector 5">
          <a:extLst>
            <a:ext uri="{FF2B5EF4-FFF2-40B4-BE49-F238E27FC236}">
              <a16:creationId xmlns:a16="http://schemas.microsoft.com/office/drawing/2014/main" xmlns="" id="{39BB4E4D-5EF8-4E62-AAE9-493B42360090}"/>
            </a:ext>
          </a:extLst>
        </xdr:cNvPr>
        <xdr:cNvCxnSpPr>
          <a:cxnSpLocks/>
        </xdr:cNvCxnSpPr>
      </xdr:nvCxnSpPr>
      <xdr:spPr>
        <a:xfrm>
          <a:off x="11256238" y="1909898"/>
          <a:ext cx="307671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149679</xdr:colOff>
      <xdr:row>24</xdr:row>
      <xdr:rowOff>108989</xdr:rowOff>
    </xdr:from>
    <xdr:to>
      <xdr:col>10</xdr:col>
      <xdr:colOff>83141</xdr:colOff>
      <xdr:row>24</xdr:row>
      <xdr:rowOff>108989</xdr:rowOff>
    </xdr:to>
    <xdr:cxnSp macro="">
      <xdr:nvCxnSpPr>
        <xdr:cNvPr id="7" name="Straight Connector 6">
          <a:extLst>
            <a:ext uri="{FF2B5EF4-FFF2-40B4-BE49-F238E27FC236}">
              <a16:creationId xmlns:a16="http://schemas.microsoft.com/office/drawing/2014/main" xmlns="" id="{02CAAB57-68E9-4CDB-94AA-73999317A155}"/>
            </a:ext>
          </a:extLst>
        </xdr:cNvPr>
        <xdr:cNvCxnSpPr>
          <a:cxnSpLocks/>
        </xdr:cNvCxnSpPr>
      </xdr:nvCxnSpPr>
      <xdr:spPr>
        <a:xfrm>
          <a:off x="11284404" y="7193684"/>
          <a:ext cx="307861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C4D98B26-7251-4B16-AE08-1364CE2E8A01}"/>
            </a:ext>
          </a:extLst>
        </xdr:cNvPr>
        <xdr:cNvSpPr txBox="1"/>
      </xdr:nvSpPr>
      <xdr:spPr>
        <a:xfrm>
          <a:off x="12236677" y="1282382"/>
          <a:ext cx="1708150" cy="518704"/>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1038950</xdr:colOff>
      <xdr:row>22</xdr:row>
      <xdr:rowOff>89530</xdr:rowOff>
    </xdr:from>
    <xdr:to>
      <xdr:col>9</xdr:col>
      <xdr:colOff>2213066</xdr:colOff>
      <xdr:row>23</xdr:row>
      <xdr:rowOff>434335</xdr:rowOff>
    </xdr:to>
    <xdr:sp macro="" textlink="">
      <xdr:nvSpPr>
        <xdr:cNvPr id="9" name="TextBox 92">
          <a:extLst>
            <a:ext uri="{FF2B5EF4-FFF2-40B4-BE49-F238E27FC236}">
              <a16:creationId xmlns:a16="http://schemas.microsoft.com/office/drawing/2014/main" xmlns="" id="{FB3262E9-73FC-4443-98AF-A0F529817960}"/>
            </a:ext>
          </a:extLst>
        </xdr:cNvPr>
        <xdr:cNvSpPr txBox="1"/>
      </xdr:nvSpPr>
      <xdr:spPr>
        <a:xfrm>
          <a:off x="12175580" y="6398890"/>
          <a:ext cx="1172211" cy="5353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73751</xdr:colOff>
      <xdr:row>24</xdr:row>
      <xdr:rowOff>212765</xdr:rowOff>
    </xdr:from>
    <xdr:to>
      <xdr:col>10</xdr:col>
      <xdr:colOff>58239</xdr:colOff>
      <xdr:row>27</xdr:row>
      <xdr:rowOff>127025</xdr:rowOff>
    </xdr:to>
    <xdr:sp macro="" textlink="">
      <xdr:nvSpPr>
        <xdr:cNvPr id="10" name="Rectangle 9">
          <a:extLst>
            <a:ext uri="{FF2B5EF4-FFF2-40B4-BE49-F238E27FC236}">
              <a16:creationId xmlns:a16="http://schemas.microsoft.com/office/drawing/2014/main" xmlns="" id="{D0E76BDB-7FD0-4EB6-B5C0-0AF87B5E07E8}"/>
            </a:ext>
          </a:extLst>
        </xdr:cNvPr>
        <xdr:cNvSpPr>
          <a:spLocks noChangeArrowheads="1"/>
        </xdr:cNvSpPr>
      </xdr:nvSpPr>
      <xdr:spPr bwMode="auto">
        <a:xfrm>
          <a:off x="11204394" y="7547015"/>
          <a:ext cx="3549559" cy="49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Do not rate the level of functional disability itself, already rated at Scale 10.</a:t>
          </a:r>
        </a:p>
      </xdr:txBody>
    </xdr:sp>
    <xdr:clientData/>
  </xdr:twoCellAnchor>
  <xdr:twoCellAnchor>
    <xdr:from>
      <xdr:col>9</xdr:col>
      <xdr:colOff>135525</xdr:colOff>
      <xdr:row>9</xdr:row>
      <xdr:rowOff>396463</xdr:rowOff>
    </xdr:from>
    <xdr:to>
      <xdr:col>10</xdr:col>
      <xdr:colOff>77287</xdr:colOff>
      <xdr:row>21</xdr:row>
      <xdr:rowOff>530248</xdr:rowOff>
    </xdr:to>
    <xdr:sp macro="" textlink="">
      <xdr:nvSpPr>
        <xdr:cNvPr id="11" name="Rectangle 10">
          <a:extLst>
            <a:ext uri="{FF2B5EF4-FFF2-40B4-BE49-F238E27FC236}">
              <a16:creationId xmlns:a16="http://schemas.microsoft.com/office/drawing/2014/main" xmlns="" id="{FD97EFC6-9615-4AD5-B826-E8B8CE7EA5AF}"/>
            </a:ext>
          </a:extLst>
        </xdr:cNvPr>
        <xdr:cNvSpPr>
          <a:spLocks noChangeArrowheads="1"/>
        </xdr:cNvSpPr>
      </xdr:nvSpPr>
      <xdr:spPr bwMode="auto">
        <a:xfrm>
          <a:off x="11266168" y="1988499"/>
          <a:ext cx="3506833" cy="456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NB: Rate patient's usual situation. In general, try to rate the occupation and activities most relevant to the patient’s situation (e.g. if a brief stay in an acute ward is anticipated, rate the patient’s usual occupation and activities; if discharge is imminent, rate the occupation and activities of the patient’s destination; if a lengthy hospital stay (e.g. over 6 months) is anticipated, rate the suitability of the ward’s provision).</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the overall level of problems with the quality of meaningful occupation and activities. Is there help to cope with disabilities, and opportunities for maintaining or improving occupational and recreational skills and activities? Consider factors such as stigma; lack of suitably skilled staff; access to supportive facilities (e.g. staffing and equipment of day centres, workshops, social clubs, etc.)</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Consider how well the patient’s occupation and activities match their current needs.</a:t>
          </a:r>
        </a:p>
      </xdr:txBody>
    </xdr:sp>
    <xdr:clientData/>
  </xdr:twoCellAnchor>
  <xdr:twoCellAnchor>
    <xdr:from>
      <xdr:col>4</xdr:col>
      <xdr:colOff>3116036</xdr:colOff>
      <xdr:row>24</xdr:row>
      <xdr:rowOff>163285</xdr:rowOff>
    </xdr:from>
    <xdr:to>
      <xdr:col>4</xdr:col>
      <xdr:colOff>5033011</xdr:colOff>
      <xdr:row>26</xdr:row>
      <xdr:rowOff>89534</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F754A85E-7C64-4EEA-B765-129DFE57C3E3}"/>
            </a:ext>
          </a:extLst>
        </xdr:cNvPr>
        <xdr:cNvSpPr/>
      </xdr:nvSpPr>
      <xdr:spPr>
        <a:xfrm>
          <a:off x="4653643" y="7497535"/>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504825</xdr:colOff>
      <xdr:row>1</xdr:row>
      <xdr:rowOff>0</xdr:rowOff>
    </xdr:from>
    <xdr:to>
      <xdr:col>9</xdr:col>
      <xdr:colOff>59054</xdr:colOff>
      <xdr:row>4</xdr:row>
      <xdr:rowOff>2177</xdr:rowOff>
    </xdr:to>
    <xdr:pic>
      <xdr:nvPicPr>
        <xdr:cNvPr id="4" name="Graphic 3" descr="Checklist">
          <a:extLst>
            <a:ext uri="{FF2B5EF4-FFF2-40B4-BE49-F238E27FC236}">
              <a16:creationId xmlns:a16="http://schemas.microsoft.com/office/drawing/2014/main" xmlns="" id="{981018EE-7C85-400E-A8A2-9457B60992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3781425" y="182880"/>
          <a:ext cx="541019" cy="5467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9252</xdr:colOff>
      <xdr:row>0</xdr:row>
      <xdr:rowOff>134438</xdr:rowOff>
    </xdr:from>
    <xdr:to>
      <xdr:col>7</xdr:col>
      <xdr:colOff>666204</xdr:colOff>
      <xdr:row>4</xdr:row>
      <xdr:rowOff>59053</xdr:rowOff>
    </xdr:to>
    <xdr:pic>
      <xdr:nvPicPr>
        <xdr:cNvPr id="5" name="Graphic 4" descr="Open folder">
          <a:extLst>
            <a:ext uri="{FF2B5EF4-FFF2-40B4-BE49-F238E27FC236}">
              <a16:creationId xmlns:a16="http://schemas.microsoft.com/office/drawing/2014/main" xmlns="" id="{E1017C88-79D5-47FE-8F8E-BBAD7B417E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4404359" y="134438"/>
          <a:ext cx="672192" cy="6321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9" name="Graphic 8" descr="Pencil">
          <a:extLst>
            <a:ext uri="{FF2B5EF4-FFF2-40B4-BE49-F238E27FC236}">
              <a16:creationId xmlns:a16="http://schemas.microsoft.com/office/drawing/2014/main" xmlns="" id="{0B235280-C3F6-4C0C-827A-1A1FE4B2BE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48474" y="236171"/>
          <a:ext cx="477165" cy="401731"/>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11" name="Graphic 10" descr="Warning">
          <a:extLst>
            <a:ext uri="{FF2B5EF4-FFF2-40B4-BE49-F238E27FC236}">
              <a16:creationId xmlns:a16="http://schemas.microsoft.com/office/drawing/2014/main" xmlns="" id="{281BB9DE-37B0-483A-94F2-00C3D7BD51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437" y="5232135"/>
          <a:ext cx="462642" cy="497457"/>
        </a:xfrm>
        <a:prstGeom prst="rect">
          <a:avLst/>
        </a:prstGeom>
      </xdr:spPr>
    </xdr:pic>
    <xdr:clientData/>
  </xdr:twoCellAnchor>
  <xdr:twoCellAnchor>
    <xdr:from>
      <xdr:col>9</xdr:col>
      <xdr:colOff>231321</xdr:colOff>
      <xdr:row>11</xdr:row>
      <xdr:rowOff>20047</xdr:rowOff>
    </xdr:from>
    <xdr:to>
      <xdr:col>10</xdr:col>
      <xdr:colOff>0</xdr:colOff>
      <xdr:row>15</xdr:row>
      <xdr:rowOff>449089</xdr:rowOff>
    </xdr:to>
    <xdr:sp macro="" textlink="">
      <xdr:nvSpPr>
        <xdr:cNvPr id="4" name="Rectangle 3">
          <a:extLst>
            <a:ext uri="{FF2B5EF4-FFF2-40B4-BE49-F238E27FC236}">
              <a16:creationId xmlns:a16="http://schemas.microsoft.com/office/drawing/2014/main" xmlns="" id="{69AC85F8-A461-45A1-9009-E1ACBE5C3355}"/>
            </a:ext>
          </a:extLst>
        </xdr:cNvPr>
        <xdr:cNvSpPr>
          <a:spLocks noChangeArrowheads="1"/>
        </xdr:cNvSpPr>
      </xdr:nvSpPr>
      <xdr:spPr bwMode="auto">
        <a:xfrm>
          <a:off x="11361964" y="2115547"/>
          <a:ext cx="2911929" cy="1626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Rate any of the behavioural components that this scale covers from </a:t>
          </a:r>
          <a:r>
            <a:rPr lang="en-GB" altLang="en-US" sz="1400" b="1" kern="1200">
              <a:solidFill>
                <a:schemeClr val="accent5">
                  <a:lumMod val="75000"/>
                </a:schemeClr>
              </a:solidFill>
              <a:latin typeface="MinionPro-Regular"/>
              <a:ea typeface="+mn-ea"/>
              <a:cs typeface="Arial" panose="020B0604020202020204" pitchFamily="34" charset="0"/>
            </a:rPr>
            <a:t>overactive or aggressive or disruptive or agitated behaviours.</a:t>
          </a:r>
        </a:p>
        <a:p>
          <a:pPr marL="171450" indent="-171450">
            <a:buFont typeface="Arial" panose="020B0604020202020204" pitchFamily="34" charset="0"/>
            <a:buChar char="•"/>
            <a:defRPr/>
          </a:pPr>
          <a:r>
            <a:rPr lang="en-GB" altLang="en-US" sz="1400" b="1" kern="1200">
              <a:solidFill>
                <a:schemeClr val="accent5">
                  <a:lumMod val="75000"/>
                </a:schemeClr>
              </a:solidFill>
              <a:latin typeface="MinionPro-Regular"/>
              <a:ea typeface="+mn-ea"/>
              <a:cs typeface="Arial" panose="020B0604020202020204" pitchFamily="34" charset="0"/>
            </a:rPr>
            <a:t>Include such behaviour due to any cause (e.g. drugs; alcohol; dementia; psychosis; depression).</a:t>
          </a:r>
        </a:p>
      </xdr:txBody>
    </xdr:sp>
    <xdr:clientData/>
  </xdr:twoCellAnchor>
  <xdr:twoCellAnchor>
    <xdr:from>
      <xdr:col>9</xdr:col>
      <xdr:colOff>249419</xdr:colOff>
      <xdr:row>19</xdr:row>
      <xdr:rowOff>254452</xdr:rowOff>
    </xdr:from>
    <xdr:to>
      <xdr:col>10</xdr:col>
      <xdr:colOff>0</xdr:colOff>
      <xdr:row>22</xdr:row>
      <xdr:rowOff>181672</xdr:rowOff>
    </xdr:to>
    <xdr:sp macro="" textlink="">
      <xdr:nvSpPr>
        <xdr:cNvPr id="5" name="Rectangle 4">
          <a:extLst>
            <a:ext uri="{FF2B5EF4-FFF2-40B4-BE49-F238E27FC236}">
              <a16:creationId xmlns:a16="http://schemas.microsoft.com/office/drawing/2014/main" xmlns="" id="{394E3AD1-F1ED-497D-B5D1-350E1E302A70}"/>
            </a:ext>
          </a:extLst>
        </xdr:cNvPr>
        <xdr:cNvSpPr>
          <a:spLocks noChangeArrowheads="1"/>
        </xdr:cNvSpPr>
      </xdr:nvSpPr>
      <xdr:spPr bwMode="auto">
        <a:xfrm>
          <a:off x="11380062" y="4935309"/>
          <a:ext cx="3029902" cy="961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bizarre behaviour to be rated at Scale 6, unless it is aggressive, destructive or overactive.</a:t>
          </a:r>
          <a:endParaRPr lang="en-GB" altLang="en-US" sz="1400" b="1">
            <a:solidFill>
              <a:schemeClr val="accent5">
                <a:lumMod val="75000"/>
              </a:schemeClr>
            </a:solidFill>
          </a:endParaRPr>
        </a:p>
      </xdr:txBody>
    </xdr:sp>
    <xdr:clientData/>
  </xdr:twoCellAnchor>
  <xdr:twoCellAnchor>
    <xdr:from>
      <xdr:col>9</xdr:col>
      <xdr:colOff>231321</xdr:colOff>
      <xdr:row>13</xdr:row>
      <xdr:rowOff>439873</xdr:rowOff>
    </xdr:from>
    <xdr:to>
      <xdr:col>10</xdr:col>
      <xdr:colOff>362585</xdr:colOff>
      <xdr:row>15</xdr:row>
      <xdr:rowOff>57404</xdr:rowOff>
    </xdr:to>
    <xdr:sp macro="" textlink="">
      <xdr:nvSpPr>
        <xdr:cNvPr id="6" name="Rectangle 5">
          <a:extLst>
            <a:ext uri="{FF2B5EF4-FFF2-40B4-BE49-F238E27FC236}">
              <a16:creationId xmlns:a16="http://schemas.microsoft.com/office/drawing/2014/main" xmlns="" id="{FEE81C97-76DD-462D-93C3-5D1E90778B55}"/>
            </a:ext>
          </a:extLst>
        </xdr:cNvPr>
        <xdr:cNvSpPr>
          <a:spLocks noChangeArrowheads="1"/>
        </xdr:cNvSpPr>
      </xdr:nvSpPr>
      <xdr:spPr bwMode="auto">
        <a:xfrm>
          <a:off x="11361964" y="3038837"/>
          <a:ext cx="5723800" cy="31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endParaRPr lang="en-GB" altLang="en-US" sz="1400" b="1">
            <a:solidFill>
              <a:schemeClr val="accent5">
                <a:lumMod val="75000"/>
              </a:schemeClr>
            </a:solidFill>
          </a:endParaRPr>
        </a:p>
      </xdr:txBody>
    </xdr:sp>
    <xdr:clientData/>
  </xdr:twoCellAnchor>
  <xdr:twoCellAnchor editAs="oneCell">
    <xdr:from>
      <xdr:col>9</xdr:col>
      <xdr:colOff>298949</xdr:colOff>
      <xdr:row>6</xdr:row>
      <xdr:rowOff>66130</xdr:rowOff>
    </xdr:from>
    <xdr:to>
      <xdr:col>9</xdr:col>
      <xdr:colOff>1203824</xdr:colOff>
      <xdr:row>10</xdr:row>
      <xdr:rowOff>173898</xdr:rowOff>
    </xdr:to>
    <xdr:pic>
      <xdr:nvPicPr>
        <xdr:cNvPr id="7" name="Graphic 95232" descr="Thumbs up sign">
          <a:extLst>
            <a:ext uri="{FF2B5EF4-FFF2-40B4-BE49-F238E27FC236}">
              <a16:creationId xmlns:a16="http://schemas.microsoft.com/office/drawing/2014/main" xmlns="" id="{679E4134-387C-45BA-BBE2-671F2EB25FC9}"/>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429592" y="1127487"/>
          <a:ext cx="91630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285614</xdr:colOff>
      <xdr:row>16</xdr:row>
      <xdr:rowOff>183423</xdr:rowOff>
    </xdr:from>
    <xdr:to>
      <xdr:col>9</xdr:col>
      <xdr:colOff>1203824</xdr:colOff>
      <xdr:row>19</xdr:row>
      <xdr:rowOff>170632</xdr:rowOff>
    </xdr:to>
    <xdr:pic>
      <xdr:nvPicPr>
        <xdr:cNvPr id="8" name="Graphic 85" descr="Thumbs up sign">
          <a:extLst>
            <a:ext uri="{FF2B5EF4-FFF2-40B4-BE49-F238E27FC236}">
              <a16:creationId xmlns:a16="http://schemas.microsoft.com/office/drawing/2014/main" xmlns="" id="{B19502B2-75A6-40C8-9F0A-ECDAA3006B4E}"/>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416257" y="3938994"/>
          <a:ext cx="914400" cy="91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295139</xdr:colOff>
      <xdr:row>10</xdr:row>
      <xdr:rowOff>149678</xdr:rowOff>
    </xdr:from>
    <xdr:to>
      <xdr:col>10</xdr:col>
      <xdr:colOff>0</xdr:colOff>
      <xdr:row>10</xdr:row>
      <xdr:rowOff>173898</xdr:rowOff>
    </xdr:to>
    <xdr:cxnSp macro="">
      <xdr:nvCxnSpPr>
        <xdr:cNvPr id="10" name="Straight Connector 9">
          <a:extLst>
            <a:ext uri="{FF2B5EF4-FFF2-40B4-BE49-F238E27FC236}">
              <a16:creationId xmlns:a16="http://schemas.microsoft.com/office/drawing/2014/main" xmlns="" id="{861ED30F-FA07-47A2-A3AF-7091DFB51DD7}"/>
            </a:ext>
          </a:extLst>
        </xdr:cNvPr>
        <xdr:cNvCxnSpPr>
          <a:cxnSpLocks/>
        </xdr:cNvCxnSpPr>
      </xdr:nvCxnSpPr>
      <xdr:spPr>
        <a:xfrm flipV="1">
          <a:off x="11425782" y="2013857"/>
          <a:ext cx="2943361" cy="2422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326571</xdr:colOff>
      <xdr:row>19</xdr:row>
      <xdr:rowOff>139881</xdr:rowOff>
    </xdr:from>
    <xdr:to>
      <xdr:col>10</xdr:col>
      <xdr:colOff>0</xdr:colOff>
      <xdr:row>19</xdr:row>
      <xdr:rowOff>139881</xdr:rowOff>
    </xdr:to>
    <xdr:cxnSp macro="">
      <xdr:nvCxnSpPr>
        <xdr:cNvPr id="12" name="Straight Connector 11">
          <a:extLst>
            <a:ext uri="{FF2B5EF4-FFF2-40B4-BE49-F238E27FC236}">
              <a16:creationId xmlns:a16="http://schemas.microsoft.com/office/drawing/2014/main" xmlns="" id="{5C422594-DA61-4C3A-8713-34647B53F02A}"/>
            </a:ext>
          </a:extLst>
        </xdr:cNvPr>
        <xdr:cNvCxnSpPr>
          <a:cxnSpLocks/>
        </xdr:cNvCxnSpPr>
      </xdr:nvCxnSpPr>
      <xdr:spPr>
        <a:xfrm>
          <a:off x="11457214" y="4820738"/>
          <a:ext cx="2908119"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1263605</xdr:colOff>
      <xdr:row>7</xdr:row>
      <xdr:rowOff>116794</xdr:rowOff>
    </xdr:from>
    <xdr:to>
      <xdr:col>9</xdr:col>
      <xdr:colOff>2979376</xdr:colOff>
      <xdr:row>10</xdr:row>
      <xdr:rowOff>3310</xdr:rowOff>
    </xdr:to>
    <xdr:sp macro="" textlink="">
      <xdr:nvSpPr>
        <xdr:cNvPr id="13" name="TextBox 91">
          <a:extLst>
            <a:ext uri="{FF2B5EF4-FFF2-40B4-BE49-F238E27FC236}">
              <a16:creationId xmlns:a16="http://schemas.microsoft.com/office/drawing/2014/main" xmlns="" id="{9E844A57-A26B-440D-BA97-6E1ECDD1D56C}"/>
            </a:ext>
          </a:extLst>
        </xdr:cNvPr>
        <xdr:cNvSpPr txBox="1"/>
      </xdr:nvSpPr>
      <xdr:spPr>
        <a:xfrm>
          <a:off x="12394248" y="1355044"/>
          <a:ext cx="1715771" cy="51244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1235165</xdr:colOff>
      <xdr:row>17</xdr:row>
      <xdr:rowOff>34288</xdr:rowOff>
    </xdr:from>
    <xdr:to>
      <xdr:col>9</xdr:col>
      <xdr:colOff>2416900</xdr:colOff>
      <xdr:row>18</xdr:row>
      <xdr:rowOff>93615</xdr:rowOff>
    </xdr:to>
    <xdr:sp macro="" textlink="">
      <xdr:nvSpPr>
        <xdr:cNvPr id="14" name="TextBox 92">
          <a:extLst>
            <a:ext uri="{FF2B5EF4-FFF2-40B4-BE49-F238E27FC236}">
              <a16:creationId xmlns:a16="http://schemas.microsoft.com/office/drawing/2014/main" xmlns="" id="{1A2ACC96-F731-4150-9D97-2C518F8976D9}"/>
            </a:ext>
          </a:extLst>
        </xdr:cNvPr>
        <xdr:cNvSpPr txBox="1"/>
      </xdr:nvSpPr>
      <xdr:spPr>
        <a:xfrm>
          <a:off x="12365808" y="4021181"/>
          <a:ext cx="1181735" cy="52197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4</xdr:col>
      <xdr:colOff>3016703</xdr:colOff>
      <xdr:row>25</xdr:row>
      <xdr:rowOff>21228</xdr:rowOff>
    </xdr:from>
    <xdr:to>
      <xdr:col>4</xdr:col>
      <xdr:colOff>4939393</xdr:colOff>
      <xdr:row>27</xdr:row>
      <xdr:rowOff>0</xdr:rowOff>
    </xdr:to>
    <xdr:sp macro="" textlink="">
      <xdr:nvSpPr>
        <xdr:cNvPr id="17" name="Rectangle 16">
          <a:hlinkClick xmlns:r="http://schemas.openxmlformats.org/officeDocument/2006/relationships" r:id="rId9"/>
          <a:extLst>
            <a:ext uri="{FF2B5EF4-FFF2-40B4-BE49-F238E27FC236}">
              <a16:creationId xmlns:a16="http://schemas.microsoft.com/office/drawing/2014/main" xmlns="" id="{B56AEED2-6D2C-44B2-A022-AD648E0F440A}"/>
            </a:ext>
          </a:extLst>
        </xdr:cNvPr>
        <xdr:cNvSpPr/>
      </xdr:nvSpPr>
      <xdr:spPr>
        <a:xfrm>
          <a:off x="4554310" y="6743157"/>
          <a:ext cx="1922690" cy="33255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A40012EC-96B9-4A54-928A-2AE4639792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3567"/>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F7387269-99AD-4F06-BC64-F136CE512B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62642" cy="499362"/>
        </a:xfrm>
        <a:prstGeom prst="rect">
          <a:avLst/>
        </a:prstGeom>
      </xdr:spPr>
    </xdr:pic>
    <xdr:clientData/>
  </xdr:twoCellAnchor>
  <xdr:twoCellAnchor>
    <xdr:from>
      <xdr:col>9</xdr:col>
      <xdr:colOff>178117</xdr:colOff>
      <xdr:row>13</xdr:row>
      <xdr:rowOff>95250</xdr:rowOff>
    </xdr:from>
    <xdr:to>
      <xdr:col>9</xdr:col>
      <xdr:colOff>3048000</xdr:colOff>
      <xdr:row>13</xdr:row>
      <xdr:rowOff>95658</xdr:rowOff>
    </xdr:to>
    <xdr:cxnSp macro="">
      <xdr:nvCxnSpPr>
        <xdr:cNvPr id="6" name="Straight Connector 5">
          <a:extLst>
            <a:ext uri="{FF2B5EF4-FFF2-40B4-BE49-F238E27FC236}">
              <a16:creationId xmlns:a16="http://schemas.microsoft.com/office/drawing/2014/main" xmlns="" id="{6F774EC3-F85A-4DC2-8DE4-2C13FC23CCFE}"/>
            </a:ext>
          </a:extLst>
        </xdr:cNvPr>
        <xdr:cNvCxnSpPr>
          <a:cxnSpLocks/>
        </xdr:cNvCxnSpPr>
      </xdr:nvCxnSpPr>
      <xdr:spPr>
        <a:xfrm flipV="1">
          <a:off x="11308760" y="2694214"/>
          <a:ext cx="2869883" cy="408"/>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1162639</xdr:colOff>
      <xdr:row>10</xdr:row>
      <xdr:rowOff>16057</xdr:rowOff>
    </xdr:from>
    <xdr:to>
      <xdr:col>9</xdr:col>
      <xdr:colOff>2344374</xdr:colOff>
      <xdr:row>12</xdr:row>
      <xdr:rowOff>48966</xdr:rowOff>
    </xdr:to>
    <xdr:sp macro="" textlink="">
      <xdr:nvSpPr>
        <xdr:cNvPr id="7" name="TextBox 92">
          <a:extLst>
            <a:ext uri="{FF2B5EF4-FFF2-40B4-BE49-F238E27FC236}">
              <a16:creationId xmlns:a16="http://schemas.microsoft.com/office/drawing/2014/main" xmlns="" id="{401600B1-7D4A-44AC-82E0-F8055693FCEC}"/>
            </a:ext>
          </a:extLst>
        </xdr:cNvPr>
        <xdr:cNvSpPr txBox="1">
          <a:spLocks noChangeArrowheads="1"/>
        </xdr:cNvSpPr>
      </xdr:nvSpPr>
      <xdr:spPr bwMode="auto">
        <a:xfrm>
          <a:off x="12293282" y="1880236"/>
          <a:ext cx="1181735" cy="536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r>
            <a:rPr lang="en-GB" altLang="en-US" sz="2800" b="1">
              <a:solidFill>
                <a:schemeClr val="accent5">
                  <a:lumMod val="75000"/>
                </a:schemeClr>
              </a:solidFill>
            </a:rPr>
            <a:t>Don’t</a:t>
          </a:r>
        </a:p>
      </xdr:txBody>
    </xdr:sp>
    <xdr:clientData/>
  </xdr:twoCellAnchor>
  <xdr:twoCellAnchor editAs="oneCell">
    <xdr:from>
      <xdr:col>9</xdr:col>
      <xdr:colOff>163286</xdr:colOff>
      <xdr:row>9</xdr:row>
      <xdr:rowOff>217714</xdr:rowOff>
    </xdr:from>
    <xdr:to>
      <xdr:col>9</xdr:col>
      <xdr:colOff>1083401</xdr:colOff>
      <xdr:row>13</xdr:row>
      <xdr:rowOff>136616</xdr:rowOff>
    </xdr:to>
    <xdr:pic>
      <xdr:nvPicPr>
        <xdr:cNvPr id="9" name="Graphic 85" descr="Thumbs up sign">
          <a:extLst>
            <a:ext uri="{FF2B5EF4-FFF2-40B4-BE49-F238E27FC236}">
              <a16:creationId xmlns:a16="http://schemas.microsoft.com/office/drawing/2014/main" xmlns="" id="{F9FBA4A3-2384-4277-9834-771A0CDDDA0B}"/>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3929" y="1809750"/>
          <a:ext cx="916305"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139881</xdr:colOff>
      <xdr:row>13</xdr:row>
      <xdr:rowOff>201932</xdr:rowOff>
    </xdr:from>
    <xdr:to>
      <xdr:col>10</xdr:col>
      <xdr:colOff>149679</xdr:colOff>
      <xdr:row>21</xdr:row>
      <xdr:rowOff>84861</xdr:rowOff>
    </xdr:to>
    <xdr:sp macro="" textlink="">
      <xdr:nvSpPr>
        <xdr:cNvPr id="10" name="Rectangle 9">
          <a:extLst>
            <a:ext uri="{FF2B5EF4-FFF2-40B4-BE49-F238E27FC236}">
              <a16:creationId xmlns:a16="http://schemas.microsoft.com/office/drawing/2014/main" xmlns="" id="{8E88A6FF-F5F3-4508-A3F5-9F59807AC026}"/>
            </a:ext>
          </a:extLst>
        </xdr:cNvPr>
        <xdr:cNvSpPr>
          <a:spLocks noChangeArrowheads="1"/>
        </xdr:cNvSpPr>
      </xdr:nvSpPr>
      <xdr:spPr bwMode="auto">
        <a:xfrm>
          <a:off x="11270524" y="2800896"/>
          <a:ext cx="3112226" cy="2495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accidental self-injury (due e.g. to dementia or severe learning disability); the cognitive problem is to be rated at Scale 4 and the injury at Scale 5.</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illness or injury as a direct consequence of drug/alcohol use (e.g. cirrhosis of the liver or injury resulting from drink driving) to be rated at Scale 5.</a:t>
          </a:r>
          <a:endParaRPr lang="en-GB" altLang="en-US" sz="1400" b="1">
            <a:solidFill>
              <a:schemeClr val="accent5">
                <a:lumMod val="75000"/>
              </a:schemeClr>
            </a:solidFill>
          </a:endParaRPr>
        </a:p>
      </xdr:txBody>
    </xdr:sp>
    <xdr:clientData/>
  </xdr:twoCellAnchor>
  <xdr:twoCellAnchor>
    <xdr:from>
      <xdr:col>4</xdr:col>
      <xdr:colOff>3075214</xdr:colOff>
      <xdr:row>24</xdr:row>
      <xdr:rowOff>190500</xdr:rowOff>
    </xdr:from>
    <xdr:to>
      <xdr:col>4</xdr:col>
      <xdr:colOff>4992189</xdr:colOff>
      <xdr:row>26</xdr:row>
      <xdr:rowOff>120558</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xmlns="" id="{5DC9EBDC-A92D-4232-84FE-18B0CAB76270}"/>
            </a:ext>
          </a:extLst>
        </xdr:cNvPr>
        <xdr:cNvSpPr/>
      </xdr:nvSpPr>
      <xdr:spPr>
        <a:xfrm>
          <a:off x="4612821" y="6708321"/>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3E39613B-CF14-4A2A-9252-0533518F3A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0990436A-F938-4B09-9E70-35301D3049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203699</xdr:colOff>
      <xdr:row>5</xdr:row>
      <xdr:rowOff>92527</xdr:rowOff>
    </xdr:from>
    <xdr:to>
      <xdr:col>9</xdr:col>
      <xdr:colOff>1121909</xdr:colOff>
      <xdr:row>10</xdr:row>
      <xdr:rowOff>17687</xdr:rowOff>
    </xdr:to>
    <xdr:pic>
      <xdr:nvPicPr>
        <xdr:cNvPr id="12" name="Graphic 95232" descr="Thumbs up sign">
          <a:extLst>
            <a:ext uri="{FF2B5EF4-FFF2-40B4-BE49-F238E27FC236}">
              <a16:creationId xmlns:a16="http://schemas.microsoft.com/office/drawing/2014/main" xmlns="" id="{5CBB969A-2958-4C21-A258-59FE22FDA452}"/>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34342" y="976991"/>
          <a:ext cx="918210"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246426</xdr:colOff>
      <xdr:row>13</xdr:row>
      <xdr:rowOff>390524</xdr:rowOff>
    </xdr:from>
    <xdr:to>
      <xdr:col>9</xdr:col>
      <xdr:colOff>1162731</xdr:colOff>
      <xdr:row>17</xdr:row>
      <xdr:rowOff>113210</xdr:rowOff>
    </xdr:to>
    <xdr:pic>
      <xdr:nvPicPr>
        <xdr:cNvPr id="13" name="Graphic 85" descr="Thumbs up sign">
          <a:extLst>
            <a:ext uri="{FF2B5EF4-FFF2-40B4-BE49-F238E27FC236}">
              <a16:creationId xmlns:a16="http://schemas.microsoft.com/office/drawing/2014/main" xmlns="" id="{B15F5F61-8146-48DA-BF13-4E17ED4E3222}"/>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77069" y="2989488"/>
          <a:ext cx="916305" cy="920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203699</xdr:colOff>
      <xdr:row>10</xdr:row>
      <xdr:rowOff>27212</xdr:rowOff>
    </xdr:from>
    <xdr:to>
      <xdr:col>10</xdr:col>
      <xdr:colOff>0</xdr:colOff>
      <xdr:row>10</xdr:row>
      <xdr:rowOff>27212</xdr:rowOff>
    </xdr:to>
    <xdr:cxnSp macro="">
      <xdr:nvCxnSpPr>
        <xdr:cNvPr id="14" name="Straight Connector 13">
          <a:extLst>
            <a:ext uri="{FF2B5EF4-FFF2-40B4-BE49-F238E27FC236}">
              <a16:creationId xmlns:a16="http://schemas.microsoft.com/office/drawing/2014/main" xmlns="" id="{A4A86A5E-9953-4BCE-A494-AA751C46647A}"/>
            </a:ext>
          </a:extLst>
        </xdr:cNvPr>
        <xdr:cNvCxnSpPr>
          <a:cxnSpLocks/>
        </xdr:cNvCxnSpPr>
      </xdr:nvCxnSpPr>
      <xdr:spPr>
        <a:xfrm>
          <a:off x="11334342" y="1891391"/>
          <a:ext cx="2831782"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264523</xdr:colOff>
      <xdr:row>17</xdr:row>
      <xdr:rowOff>74158</xdr:rowOff>
    </xdr:from>
    <xdr:to>
      <xdr:col>10</xdr:col>
      <xdr:colOff>0</xdr:colOff>
      <xdr:row>17</xdr:row>
      <xdr:rowOff>74158</xdr:rowOff>
    </xdr:to>
    <xdr:cxnSp macro="">
      <xdr:nvCxnSpPr>
        <xdr:cNvPr id="15" name="Straight Connector 14">
          <a:extLst>
            <a:ext uri="{FF2B5EF4-FFF2-40B4-BE49-F238E27FC236}">
              <a16:creationId xmlns:a16="http://schemas.microsoft.com/office/drawing/2014/main" xmlns="" id="{D6F3BC70-D4B2-4BE5-B4B4-EA08F9E17704}"/>
            </a:ext>
          </a:extLst>
        </xdr:cNvPr>
        <xdr:cNvCxnSpPr>
          <a:cxnSpLocks/>
        </xdr:cNvCxnSpPr>
      </xdr:nvCxnSpPr>
      <xdr:spPr>
        <a:xfrm>
          <a:off x="11395166" y="3870551"/>
          <a:ext cx="2831783"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1150938</xdr:colOff>
      <xdr:row>6</xdr:row>
      <xdr:rowOff>144824</xdr:rowOff>
    </xdr:from>
    <xdr:to>
      <xdr:col>9</xdr:col>
      <xdr:colOff>2874328</xdr:colOff>
      <xdr:row>9</xdr:row>
      <xdr:rowOff>103730</xdr:rowOff>
    </xdr:to>
    <xdr:sp macro="" textlink="">
      <xdr:nvSpPr>
        <xdr:cNvPr id="16" name="TextBox 91">
          <a:extLst>
            <a:ext uri="{FF2B5EF4-FFF2-40B4-BE49-F238E27FC236}">
              <a16:creationId xmlns:a16="http://schemas.microsoft.com/office/drawing/2014/main" xmlns="" id="{529ED6EE-A987-40D8-8323-DF998B6032D5}"/>
            </a:ext>
          </a:extLst>
        </xdr:cNvPr>
        <xdr:cNvSpPr txBox="1"/>
      </xdr:nvSpPr>
      <xdr:spPr>
        <a:xfrm>
          <a:off x="12281581" y="1206181"/>
          <a:ext cx="1723390" cy="48958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1153795</xdr:colOff>
      <xdr:row>13</xdr:row>
      <xdr:rowOff>455294</xdr:rowOff>
    </xdr:from>
    <xdr:to>
      <xdr:col>9</xdr:col>
      <xdr:colOff>2339340</xdr:colOff>
      <xdr:row>16</xdr:row>
      <xdr:rowOff>16872</xdr:rowOff>
    </xdr:to>
    <xdr:sp macro="" textlink="">
      <xdr:nvSpPr>
        <xdr:cNvPr id="17" name="TextBox 92">
          <a:extLst>
            <a:ext uri="{FF2B5EF4-FFF2-40B4-BE49-F238E27FC236}">
              <a16:creationId xmlns:a16="http://schemas.microsoft.com/office/drawing/2014/main" xmlns="" id="{6F0321DD-2D92-43D4-834E-9554BA8D9A2F}"/>
            </a:ext>
          </a:extLst>
        </xdr:cNvPr>
        <xdr:cNvSpPr txBox="1"/>
      </xdr:nvSpPr>
      <xdr:spPr>
        <a:xfrm>
          <a:off x="12284438" y="3054258"/>
          <a:ext cx="1185545" cy="52768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225606</xdr:colOff>
      <xdr:row>17</xdr:row>
      <xdr:rowOff>173083</xdr:rowOff>
    </xdr:from>
    <xdr:to>
      <xdr:col>10</xdr:col>
      <xdr:colOff>0</xdr:colOff>
      <xdr:row>27</xdr:row>
      <xdr:rowOff>208588</xdr:rowOff>
    </xdr:to>
    <xdr:sp macro="" textlink="">
      <xdr:nvSpPr>
        <xdr:cNvPr id="18" name="Rectangle 17">
          <a:extLst>
            <a:ext uri="{FF2B5EF4-FFF2-40B4-BE49-F238E27FC236}">
              <a16:creationId xmlns:a16="http://schemas.microsoft.com/office/drawing/2014/main" xmlns="" id="{EE29B8DC-D3BA-4E1E-AA3C-3CC5C251283B}"/>
            </a:ext>
          </a:extLst>
        </xdr:cNvPr>
        <xdr:cNvSpPr>
          <a:spLocks noChangeArrowheads="1"/>
        </xdr:cNvSpPr>
      </xdr:nvSpPr>
      <xdr:spPr bwMode="auto">
        <a:xfrm>
          <a:off x="11356249" y="3969476"/>
          <a:ext cx="3032807" cy="2933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aggressive/ destructive behaviour due to alcohol or drug use already rated at Scale 1.</a:t>
          </a: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physical illness or disability due to alcohol or drug use to be rated at Scale 5.</a:t>
          </a: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dependence on tobacco products unless there are severe and adverse consequences arising from that addiction above and beyond the known long-term harms to physical health.</a:t>
          </a:r>
        </a:p>
      </xdr:txBody>
    </xdr:sp>
    <xdr:clientData/>
  </xdr:twoCellAnchor>
  <xdr:twoCellAnchor>
    <xdr:from>
      <xdr:col>9</xdr:col>
      <xdr:colOff>135254</xdr:colOff>
      <xdr:row>10</xdr:row>
      <xdr:rowOff>102053</xdr:rowOff>
    </xdr:from>
    <xdr:to>
      <xdr:col>10</xdr:col>
      <xdr:colOff>0</xdr:colOff>
      <xdr:row>13</xdr:row>
      <xdr:rowOff>345776</xdr:rowOff>
    </xdr:to>
    <xdr:sp macro="" textlink="">
      <xdr:nvSpPr>
        <xdr:cNvPr id="19" name="Rectangle 18">
          <a:extLst>
            <a:ext uri="{FF2B5EF4-FFF2-40B4-BE49-F238E27FC236}">
              <a16:creationId xmlns:a16="http://schemas.microsoft.com/office/drawing/2014/main" xmlns="" id="{A67ACF8C-0D4D-4DFF-A035-5833C1F9F9DF}"/>
            </a:ext>
          </a:extLst>
        </xdr:cNvPr>
        <xdr:cNvSpPr>
          <a:spLocks noChangeArrowheads="1"/>
        </xdr:cNvSpPr>
      </xdr:nvSpPr>
      <xdr:spPr bwMode="auto">
        <a:xfrm>
          <a:off x="11265897" y="1966232"/>
          <a:ext cx="3048817" cy="978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psychological as well as behavioural impacts of drug (illicit and/or prescription) and alcohol use.</a:t>
          </a:r>
        </a:p>
      </xdr:txBody>
    </xdr:sp>
    <xdr:clientData/>
  </xdr:twoCellAnchor>
  <xdr:twoCellAnchor>
    <xdr:from>
      <xdr:col>4</xdr:col>
      <xdr:colOff>3075215</xdr:colOff>
      <xdr:row>24</xdr:row>
      <xdr:rowOff>176894</xdr:rowOff>
    </xdr:from>
    <xdr:to>
      <xdr:col>4</xdr:col>
      <xdr:colOff>4992190</xdr:colOff>
      <xdr:row>26</xdr:row>
      <xdr:rowOff>106953</xdr:rowOff>
    </xdr:to>
    <xdr:sp macro="" textlink="">
      <xdr:nvSpPr>
        <xdr:cNvPr id="20" name="Rectangle 19">
          <a:hlinkClick xmlns:r="http://schemas.openxmlformats.org/officeDocument/2006/relationships" r:id="rId9"/>
          <a:extLst>
            <a:ext uri="{FF2B5EF4-FFF2-40B4-BE49-F238E27FC236}">
              <a16:creationId xmlns:a16="http://schemas.microsoft.com/office/drawing/2014/main" xmlns="" id="{6AE80A90-E23E-4A13-B118-88162B09234C}"/>
            </a:ext>
          </a:extLst>
        </xdr:cNvPr>
        <xdr:cNvSpPr/>
      </xdr:nvSpPr>
      <xdr:spPr>
        <a:xfrm>
          <a:off x="4612822" y="6286501"/>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A9980E3F-6906-41C0-A36B-F6ECFF9215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1C7AA86A-39BB-44F9-B019-A474961BAD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163286</xdr:colOff>
      <xdr:row>6</xdr:row>
      <xdr:rowOff>149679</xdr:rowOff>
    </xdr:from>
    <xdr:to>
      <xdr:col>9</xdr:col>
      <xdr:colOff>1087211</xdr:colOff>
      <xdr:row>11</xdr:row>
      <xdr:rowOff>18506</xdr:rowOff>
    </xdr:to>
    <xdr:pic>
      <xdr:nvPicPr>
        <xdr:cNvPr id="4" name="Graphic 95232" descr="Thumbs up sign">
          <a:extLst>
            <a:ext uri="{FF2B5EF4-FFF2-40B4-BE49-F238E27FC236}">
              <a16:creationId xmlns:a16="http://schemas.microsoft.com/office/drawing/2014/main" xmlns="" id="{83523259-A990-41E1-9BEC-00241D7B2FDC}"/>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3929" y="1211036"/>
          <a:ext cx="910590" cy="902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211728</xdr:colOff>
      <xdr:row>13</xdr:row>
      <xdr:rowOff>335549</xdr:rowOff>
    </xdr:from>
    <xdr:to>
      <xdr:col>9</xdr:col>
      <xdr:colOff>1120413</xdr:colOff>
      <xdr:row>15</xdr:row>
      <xdr:rowOff>131714</xdr:rowOff>
    </xdr:to>
    <xdr:pic>
      <xdr:nvPicPr>
        <xdr:cNvPr id="5" name="Graphic 85" descr="Thumbs up sign">
          <a:extLst>
            <a:ext uri="{FF2B5EF4-FFF2-40B4-BE49-F238E27FC236}">
              <a16:creationId xmlns:a16="http://schemas.microsoft.com/office/drawing/2014/main" xmlns="" id="{093BE7D8-D9DB-4895-9C71-D7743E227688}"/>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42371" y="3574049"/>
          <a:ext cx="908685" cy="939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163286</xdr:colOff>
      <xdr:row>11</xdr:row>
      <xdr:rowOff>22316</xdr:rowOff>
    </xdr:from>
    <xdr:to>
      <xdr:col>10</xdr:col>
      <xdr:colOff>0</xdr:colOff>
      <xdr:row>11</xdr:row>
      <xdr:rowOff>22316</xdr:rowOff>
    </xdr:to>
    <xdr:cxnSp macro="">
      <xdr:nvCxnSpPr>
        <xdr:cNvPr id="6" name="Straight Connector 5">
          <a:extLst>
            <a:ext uri="{FF2B5EF4-FFF2-40B4-BE49-F238E27FC236}">
              <a16:creationId xmlns:a16="http://schemas.microsoft.com/office/drawing/2014/main" xmlns="" id="{807A79A5-55CE-4E01-BD13-5C30E495CBFC}"/>
            </a:ext>
          </a:extLst>
        </xdr:cNvPr>
        <xdr:cNvCxnSpPr>
          <a:cxnSpLocks/>
        </xdr:cNvCxnSpPr>
      </xdr:nvCxnSpPr>
      <xdr:spPr>
        <a:xfrm>
          <a:off x="11293929" y="2117816"/>
          <a:ext cx="282606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208870</xdr:colOff>
      <xdr:row>15</xdr:row>
      <xdr:rowOff>87219</xdr:rowOff>
    </xdr:from>
    <xdr:to>
      <xdr:col>10</xdr:col>
      <xdr:colOff>0</xdr:colOff>
      <xdr:row>15</xdr:row>
      <xdr:rowOff>87219</xdr:rowOff>
    </xdr:to>
    <xdr:cxnSp macro="">
      <xdr:nvCxnSpPr>
        <xdr:cNvPr id="7" name="Straight Connector 6">
          <a:extLst>
            <a:ext uri="{FF2B5EF4-FFF2-40B4-BE49-F238E27FC236}">
              <a16:creationId xmlns:a16="http://schemas.microsoft.com/office/drawing/2014/main" xmlns="" id="{6AFDECCF-5B9E-4458-BF29-30DE0A6D2DB8}"/>
            </a:ext>
          </a:extLst>
        </xdr:cNvPr>
        <xdr:cNvCxnSpPr>
          <a:cxnSpLocks/>
        </xdr:cNvCxnSpPr>
      </xdr:nvCxnSpPr>
      <xdr:spPr>
        <a:xfrm>
          <a:off x="11339513" y="4468719"/>
          <a:ext cx="2843213"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1069704</xdr:colOff>
      <xdr:row>8</xdr:row>
      <xdr:rowOff>32975</xdr:rowOff>
    </xdr:from>
    <xdr:to>
      <xdr:col>9</xdr:col>
      <xdr:colOff>2783569</xdr:colOff>
      <xdr:row>10</xdr:row>
      <xdr:rowOff>81144</xdr:rowOff>
    </xdr:to>
    <xdr:sp macro="" textlink="">
      <xdr:nvSpPr>
        <xdr:cNvPr id="8" name="TextBox 91">
          <a:extLst>
            <a:ext uri="{FF2B5EF4-FFF2-40B4-BE49-F238E27FC236}">
              <a16:creationId xmlns:a16="http://schemas.microsoft.com/office/drawing/2014/main" xmlns="" id="{AD122046-DC22-446E-AE88-457B71AEFF82}"/>
            </a:ext>
          </a:extLst>
        </xdr:cNvPr>
        <xdr:cNvSpPr txBox="1"/>
      </xdr:nvSpPr>
      <xdr:spPr>
        <a:xfrm>
          <a:off x="12200347" y="1448118"/>
          <a:ext cx="1713865" cy="4972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1072561</xdr:colOff>
      <xdr:row>13</xdr:row>
      <xdr:rowOff>412021</xdr:rowOff>
    </xdr:from>
    <xdr:to>
      <xdr:col>9</xdr:col>
      <xdr:colOff>2235247</xdr:colOff>
      <xdr:row>14</xdr:row>
      <xdr:rowOff>22312</xdr:rowOff>
    </xdr:to>
    <xdr:sp macro="" textlink="">
      <xdr:nvSpPr>
        <xdr:cNvPr id="9" name="TextBox 92">
          <a:extLst>
            <a:ext uri="{FF2B5EF4-FFF2-40B4-BE49-F238E27FC236}">
              <a16:creationId xmlns:a16="http://schemas.microsoft.com/office/drawing/2014/main" xmlns="" id="{3E43F9DD-E8EA-40AF-96EF-7B0CAB8C398C}"/>
            </a:ext>
          </a:extLst>
        </xdr:cNvPr>
        <xdr:cNvSpPr txBox="1"/>
      </xdr:nvSpPr>
      <xdr:spPr>
        <a:xfrm>
          <a:off x="12203204" y="3650521"/>
          <a:ext cx="1162686" cy="52197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136751</xdr:colOff>
      <xdr:row>15</xdr:row>
      <xdr:rowOff>185280</xdr:rowOff>
    </xdr:from>
    <xdr:to>
      <xdr:col>10</xdr:col>
      <xdr:colOff>0</xdr:colOff>
      <xdr:row>18</xdr:row>
      <xdr:rowOff>197302</xdr:rowOff>
    </xdr:to>
    <xdr:sp macro="" textlink="">
      <xdr:nvSpPr>
        <xdr:cNvPr id="11" name="Rectangle 10">
          <a:extLst>
            <a:ext uri="{FF2B5EF4-FFF2-40B4-BE49-F238E27FC236}">
              <a16:creationId xmlns:a16="http://schemas.microsoft.com/office/drawing/2014/main" xmlns="" id="{C526F904-E796-4C8D-A216-6D68FFFFE7F6}"/>
            </a:ext>
          </a:extLst>
        </xdr:cNvPr>
        <xdr:cNvSpPr>
          <a:spLocks noChangeArrowheads="1"/>
        </xdr:cNvSpPr>
      </xdr:nvSpPr>
      <xdr:spPr bwMode="auto">
        <a:xfrm>
          <a:off x="11267394" y="4566780"/>
          <a:ext cx="3025775" cy="20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temporary problems (e.g. hangovers) which are clearly associated with alcohol, drug or medication use, rated at Scale 3.</a:t>
          </a:r>
        </a:p>
        <a:p>
          <a:pP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rate disorders of thought content (e.g. eccentric or delusional thinking) that will be rated at Scale 6.</a:t>
          </a:r>
        </a:p>
      </xdr:txBody>
    </xdr:sp>
    <xdr:clientData/>
  </xdr:twoCellAnchor>
  <xdr:twoCellAnchor>
    <xdr:from>
      <xdr:col>9</xdr:col>
      <xdr:colOff>130764</xdr:colOff>
      <xdr:row>11</xdr:row>
      <xdr:rowOff>51115</xdr:rowOff>
    </xdr:from>
    <xdr:to>
      <xdr:col>10</xdr:col>
      <xdr:colOff>0</xdr:colOff>
      <xdr:row>13</xdr:row>
      <xdr:rowOff>313518</xdr:rowOff>
    </xdr:to>
    <xdr:sp macro="" textlink="">
      <xdr:nvSpPr>
        <xdr:cNvPr id="12" name="Rectangle 11">
          <a:extLst>
            <a:ext uri="{FF2B5EF4-FFF2-40B4-BE49-F238E27FC236}">
              <a16:creationId xmlns:a16="http://schemas.microsoft.com/office/drawing/2014/main" xmlns="" id="{8F1F17DF-172E-4938-B512-DBD2F9A2F1EA}"/>
            </a:ext>
          </a:extLst>
        </xdr:cNvPr>
        <xdr:cNvSpPr>
          <a:spLocks noChangeArrowheads="1"/>
        </xdr:cNvSpPr>
      </xdr:nvSpPr>
      <xdr:spPr bwMode="auto">
        <a:xfrm>
          <a:off x="11261407" y="2146615"/>
          <a:ext cx="3016250" cy="140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problems of orientation, memory, language, thought disorder and problem solving associated with any disorder: dementia, learning disability, schizophrenia, etc.</a:t>
          </a:r>
        </a:p>
      </xdr:txBody>
    </xdr:sp>
    <xdr:clientData/>
  </xdr:twoCellAnchor>
  <xdr:twoCellAnchor>
    <xdr:from>
      <xdr:col>4</xdr:col>
      <xdr:colOff>3197679</xdr:colOff>
      <xdr:row>24</xdr:row>
      <xdr:rowOff>149678</xdr:rowOff>
    </xdr:from>
    <xdr:to>
      <xdr:col>4</xdr:col>
      <xdr:colOff>5114654</xdr:colOff>
      <xdr:row>26</xdr:row>
      <xdr:rowOff>79737</xdr:rowOff>
    </xdr:to>
    <xdr:sp macro="" textlink="">
      <xdr:nvSpPr>
        <xdr:cNvPr id="13" name="Rectangle 12">
          <a:hlinkClick xmlns:r="http://schemas.openxmlformats.org/officeDocument/2006/relationships" r:id="rId9"/>
          <a:extLst>
            <a:ext uri="{FF2B5EF4-FFF2-40B4-BE49-F238E27FC236}">
              <a16:creationId xmlns:a16="http://schemas.microsoft.com/office/drawing/2014/main" xmlns="" id="{519A6E78-6DED-4D29-B048-2B549B59ABBA}"/>
            </a:ext>
          </a:extLst>
        </xdr:cNvPr>
        <xdr:cNvSpPr/>
      </xdr:nvSpPr>
      <xdr:spPr>
        <a:xfrm>
          <a:off x="4735286" y="8626928"/>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96066</xdr:rowOff>
    </xdr:to>
    <xdr:pic>
      <xdr:nvPicPr>
        <xdr:cNvPr id="2" name="Graphic 1" descr="Pencil">
          <a:extLst>
            <a:ext uri="{FF2B5EF4-FFF2-40B4-BE49-F238E27FC236}">
              <a16:creationId xmlns:a16="http://schemas.microsoft.com/office/drawing/2014/main" xmlns="" id="{C9C5C04C-4836-4405-B670-22F3753AB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174716</xdr:colOff>
      <xdr:row>21</xdr:row>
      <xdr:rowOff>512069</xdr:rowOff>
    </xdr:to>
    <xdr:pic>
      <xdr:nvPicPr>
        <xdr:cNvPr id="3" name="Graphic 2" descr="Warning">
          <a:extLst>
            <a:ext uri="{FF2B5EF4-FFF2-40B4-BE49-F238E27FC236}">
              <a16:creationId xmlns:a16="http://schemas.microsoft.com/office/drawing/2014/main" xmlns="" id="{A8F254CE-3374-473F-AF9F-401DD0C435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152809</xdr:colOff>
      <xdr:row>5</xdr:row>
      <xdr:rowOff>122464</xdr:rowOff>
    </xdr:from>
    <xdr:to>
      <xdr:col>9</xdr:col>
      <xdr:colOff>1063399</xdr:colOff>
      <xdr:row>10</xdr:row>
      <xdr:rowOff>55244</xdr:rowOff>
    </xdr:to>
    <xdr:pic>
      <xdr:nvPicPr>
        <xdr:cNvPr id="4" name="Graphic 95232" descr="Thumbs up sign">
          <a:extLst>
            <a:ext uri="{FF2B5EF4-FFF2-40B4-BE49-F238E27FC236}">
              <a16:creationId xmlns:a16="http://schemas.microsoft.com/office/drawing/2014/main" xmlns="" id="{BBE20542-0A4B-44EA-9191-67C0E5CFE8E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3452" y="1006928"/>
          <a:ext cx="91059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210776</xdr:colOff>
      <xdr:row>21</xdr:row>
      <xdr:rowOff>221248</xdr:rowOff>
    </xdr:from>
    <xdr:to>
      <xdr:col>9</xdr:col>
      <xdr:colOff>1127081</xdr:colOff>
      <xdr:row>23</xdr:row>
      <xdr:rowOff>475429</xdr:rowOff>
    </xdr:to>
    <xdr:pic>
      <xdr:nvPicPr>
        <xdr:cNvPr id="5" name="Graphic 85" descr="Thumbs up sign">
          <a:extLst>
            <a:ext uri="{FF2B5EF4-FFF2-40B4-BE49-F238E27FC236}">
              <a16:creationId xmlns:a16="http://schemas.microsoft.com/office/drawing/2014/main" xmlns="" id="{62F75208-3991-4A6E-B766-3D6503EF5455}"/>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41419" y="4834069"/>
          <a:ext cx="91630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152809</xdr:colOff>
      <xdr:row>10</xdr:row>
      <xdr:rowOff>43814</xdr:rowOff>
    </xdr:from>
    <xdr:to>
      <xdr:col>10</xdr:col>
      <xdr:colOff>84365</xdr:colOff>
      <xdr:row>10</xdr:row>
      <xdr:rowOff>43814</xdr:rowOff>
    </xdr:to>
    <xdr:cxnSp macro="">
      <xdr:nvCxnSpPr>
        <xdr:cNvPr id="6" name="Straight Connector 5">
          <a:extLst>
            <a:ext uri="{FF2B5EF4-FFF2-40B4-BE49-F238E27FC236}">
              <a16:creationId xmlns:a16="http://schemas.microsoft.com/office/drawing/2014/main" xmlns="" id="{B2225D88-1FB5-45C3-AEA1-F47CDBE205DC}"/>
            </a:ext>
          </a:extLst>
        </xdr:cNvPr>
        <xdr:cNvCxnSpPr>
          <a:cxnSpLocks/>
        </xdr:cNvCxnSpPr>
      </xdr:nvCxnSpPr>
      <xdr:spPr>
        <a:xfrm>
          <a:off x="11283452" y="1907993"/>
          <a:ext cx="282987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206013</xdr:colOff>
      <xdr:row>23</xdr:row>
      <xdr:rowOff>390929</xdr:rowOff>
    </xdr:from>
    <xdr:to>
      <xdr:col>10</xdr:col>
      <xdr:colOff>135665</xdr:colOff>
      <xdr:row>23</xdr:row>
      <xdr:rowOff>390929</xdr:rowOff>
    </xdr:to>
    <xdr:cxnSp macro="">
      <xdr:nvCxnSpPr>
        <xdr:cNvPr id="7" name="Straight Connector 6">
          <a:extLst>
            <a:ext uri="{FF2B5EF4-FFF2-40B4-BE49-F238E27FC236}">
              <a16:creationId xmlns:a16="http://schemas.microsoft.com/office/drawing/2014/main" xmlns="" id="{9A68A2B4-AC2F-4A78-9648-EBB9D8743388}"/>
            </a:ext>
          </a:extLst>
        </xdr:cNvPr>
        <xdr:cNvCxnSpPr>
          <a:cxnSpLocks/>
        </xdr:cNvCxnSpPr>
      </xdr:nvCxnSpPr>
      <xdr:spPr>
        <a:xfrm>
          <a:off x="11336656" y="5724929"/>
          <a:ext cx="3072902"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842F2C78-F61C-4C50-8756-B4D347816769}"/>
            </a:ext>
          </a:extLst>
        </xdr:cNvPr>
        <xdr:cNvSpPr txBox="1"/>
      </xdr:nvSpPr>
      <xdr:spPr>
        <a:xfrm>
          <a:off x="12232595" y="1257617"/>
          <a:ext cx="1710055" cy="50292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1089569</xdr:colOff>
      <xdr:row>21</xdr:row>
      <xdr:rowOff>315137</xdr:rowOff>
    </xdr:from>
    <xdr:to>
      <xdr:col>9</xdr:col>
      <xdr:colOff>2265590</xdr:colOff>
      <xdr:row>23</xdr:row>
      <xdr:rowOff>125453</xdr:rowOff>
    </xdr:to>
    <xdr:sp macro="" textlink="">
      <xdr:nvSpPr>
        <xdr:cNvPr id="9" name="TextBox 92">
          <a:extLst>
            <a:ext uri="{FF2B5EF4-FFF2-40B4-BE49-F238E27FC236}">
              <a16:creationId xmlns:a16="http://schemas.microsoft.com/office/drawing/2014/main" xmlns="" id="{93BFEE92-E3F5-4BCE-9B7D-98E5DC866561}"/>
            </a:ext>
          </a:extLst>
        </xdr:cNvPr>
        <xdr:cNvSpPr txBox="1"/>
      </xdr:nvSpPr>
      <xdr:spPr>
        <a:xfrm>
          <a:off x="12220212" y="4927958"/>
          <a:ext cx="1176021" cy="53149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130085</xdr:colOff>
      <xdr:row>23</xdr:row>
      <xdr:rowOff>506135</xdr:rowOff>
    </xdr:from>
    <xdr:to>
      <xdr:col>9</xdr:col>
      <xdr:colOff>3104607</xdr:colOff>
      <xdr:row>27</xdr:row>
      <xdr:rowOff>102887</xdr:rowOff>
    </xdr:to>
    <xdr:sp macro="" textlink="">
      <xdr:nvSpPr>
        <xdr:cNvPr id="10" name="Rectangle 9">
          <a:extLst>
            <a:ext uri="{FF2B5EF4-FFF2-40B4-BE49-F238E27FC236}">
              <a16:creationId xmlns:a16="http://schemas.microsoft.com/office/drawing/2014/main" xmlns="" id="{641F2C6E-5026-43D9-822A-BC2206D2030C}"/>
            </a:ext>
          </a:extLst>
        </xdr:cNvPr>
        <xdr:cNvSpPr>
          <a:spLocks noChangeArrowheads="1"/>
        </xdr:cNvSpPr>
      </xdr:nvSpPr>
      <xdr:spPr bwMode="auto">
        <a:xfrm>
          <a:off x="11260728" y="5840135"/>
          <a:ext cx="2974522" cy="766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mental or behavioural problems already rated at Scale 4.</a:t>
          </a:r>
        </a:p>
      </xdr:txBody>
    </xdr:sp>
    <xdr:clientData/>
  </xdr:twoCellAnchor>
  <xdr:twoCellAnchor>
    <xdr:from>
      <xdr:col>9</xdr:col>
      <xdr:colOff>92800</xdr:colOff>
      <xdr:row>10</xdr:row>
      <xdr:rowOff>130579</xdr:rowOff>
    </xdr:from>
    <xdr:to>
      <xdr:col>10</xdr:col>
      <xdr:colOff>21227</xdr:colOff>
      <xdr:row>21</xdr:row>
      <xdr:rowOff>104221</xdr:rowOff>
    </xdr:to>
    <xdr:sp macro="" textlink="">
      <xdr:nvSpPr>
        <xdr:cNvPr id="11" name="Rectangle 10">
          <a:extLst>
            <a:ext uri="{FF2B5EF4-FFF2-40B4-BE49-F238E27FC236}">
              <a16:creationId xmlns:a16="http://schemas.microsoft.com/office/drawing/2014/main" xmlns="" id="{7047B56F-31A4-437E-A9AC-5D3A069156E1}"/>
            </a:ext>
          </a:extLst>
        </xdr:cNvPr>
        <xdr:cNvSpPr>
          <a:spLocks noChangeArrowheads="1"/>
        </xdr:cNvSpPr>
      </xdr:nvSpPr>
      <xdr:spPr bwMode="auto">
        <a:xfrm>
          <a:off x="11223443" y="1994758"/>
          <a:ext cx="3071677" cy="2722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illness or disability from any cause that limits or prevents movement, or impairs sight or hearing, or otherwise interferes with personal functioning.</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side-effects from medication; effects of drug/alcohol use; physical disabilities resulting from accidents or self-harm associated with cognitive problems, drink-driving, etc.</a:t>
          </a:r>
        </a:p>
      </xdr:txBody>
    </xdr:sp>
    <xdr:clientData/>
  </xdr:twoCellAnchor>
  <xdr:twoCellAnchor>
    <xdr:from>
      <xdr:col>4</xdr:col>
      <xdr:colOff>3088822</xdr:colOff>
      <xdr:row>24</xdr:row>
      <xdr:rowOff>149679</xdr:rowOff>
    </xdr:from>
    <xdr:to>
      <xdr:col>4</xdr:col>
      <xdr:colOff>5005797</xdr:colOff>
      <xdr:row>26</xdr:row>
      <xdr:rowOff>79738</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C8F2185C-61C0-4F96-9BC7-099B7BBB641F}"/>
            </a:ext>
          </a:extLst>
        </xdr:cNvPr>
        <xdr:cNvSpPr/>
      </xdr:nvSpPr>
      <xdr:spPr>
        <a:xfrm>
          <a:off x="4626429" y="6068786"/>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10302BDF-EF86-4701-863D-88C322C93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3AE6A402-AEC1-4B0D-8C7F-F97D58C081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56199</xdr:colOff>
      <xdr:row>6</xdr:row>
      <xdr:rowOff>95251</xdr:rowOff>
    </xdr:from>
    <xdr:to>
      <xdr:col>9</xdr:col>
      <xdr:colOff>968694</xdr:colOff>
      <xdr:row>10</xdr:row>
      <xdr:rowOff>212544</xdr:rowOff>
    </xdr:to>
    <xdr:pic>
      <xdr:nvPicPr>
        <xdr:cNvPr id="4" name="Graphic 95232" descr="Thumbs up sign">
          <a:extLst>
            <a:ext uri="{FF2B5EF4-FFF2-40B4-BE49-F238E27FC236}">
              <a16:creationId xmlns:a16="http://schemas.microsoft.com/office/drawing/2014/main" xmlns="" id="{EC87EF20-C88F-4E45-A861-5243C05A2A3B}"/>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186842" y="1156608"/>
          <a:ext cx="906780"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90762</xdr:colOff>
      <xdr:row>15</xdr:row>
      <xdr:rowOff>461554</xdr:rowOff>
    </xdr:from>
    <xdr:to>
      <xdr:col>9</xdr:col>
      <xdr:colOff>1008972</xdr:colOff>
      <xdr:row>19</xdr:row>
      <xdr:rowOff>22316</xdr:rowOff>
    </xdr:to>
    <xdr:pic>
      <xdr:nvPicPr>
        <xdr:cNvPr id="5" name="Graphic 85" descr="Thumbs up sign">
          <a:extLst>
            <a:ext uri="{FF2B5EF4-FFF2-40B4-BE49-F238E27FC236}">
              <a16:creationId xmlns:a16="http://schemas.microsoft.com/office/drawing/2014/main" xmlns="" id="{B645B50E-0303-41F1-AAEF-1B88E84B0C99}"/>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21405" y="3754483"/>
          <a:ext cx="91440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56199</xdr:colOff>
      <xdr:row>10</xdr:row>
      <xdr:rowOff>197304</xdr:rowOff>
    </xdr:from>
    <xdr:to>
      <xdr:col>10</xdr:col>
      <xdr:colOff>0</xdr:colOff>
      <xdr:row>10</xdr:row>
      <xdr:rowOff>197304</xdr:rowOff>
    </xdr:to>
    <xdr:cxnSp macro="">
      <xdr:nvCxnSpPr>
        <xdr:cNvPr id="6" name="Straight Connector 5">
          <a:extLst>
            <a:ext uri="{FF2B5EF4-FFF2-40B4-BE49-F238E27FC236}">
              <a16:creationId xmlns:a16="http://schemas.microsoft.com/office/drawing/2014/main" xmlns="" id="{4BE178EE-C976-4A58-B09E-F70BFE83D8E8}"/>
            </a:ext>
          </a:extLst>
        </xdr:cNvPr>
        <xdr:cNvCxnSpPr>
          <a:cxnSpLocks/>
        </xdr:cNvCxnSpPr>
      </xdr:nvCxnSpPr>
      <xdr:spPr>
        <a:xfrm>
          <a:off x="11186842" y="2061483"/>
          <a:ext cx="3066914"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85999</xdr:colOff>
      <xdr:row>18</xdr:row>
      <xdr:rowOff>165327</xdr:rowOff>
    </xdr:from>
    <xdr:to>
      <xdr:col>9</xdr:col>
      <xdr:colOff>3116036</xdr:colOff>
      <xdr:row>18</xdr:row>
      <xdr:rowOff>165327</xdr:rowOff>
    </xdr:to>
    <xdr:cxnSp macro="">
      <xdr:nvCxnSpPr>
        <xdr:cNvPr id="7" name="Straight Connector 6">
          <a:extLst>
            <a:ext uri="{FF2B5EF4-FFF2-40B4-BE49-F238E27FC236}">
              <a16:creationId xmlns:a16="http://schemas.microsoft.com/office/drawing/2014/main" xmlns="" id="{9F3B0C98-C747-41DA-96EE-52DF50FB7563}"/>
            </a:ext>
          </a:extLst>
        </xdr:cNvPr>
        <xdr:cNvCxnSpPr>
          <a:cxnSpLocks/>
        </xdr:cNvCxnSpPr>
      </xdr:nvCxnSpPr>
      <xdr:spPr>
        <a:xfrm>
          <a:off x="11216642" y="4614863"/>
          <a:ext cx="303003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975951</xdr:colOff>
      <xdr:row>7</xdr:row>
      <xdr:rowOff>141832</xdr:rowOff>
    </xdr:from>
    <xdr:to>
      <xdr:col>9</xdr:col>
      <xdr:colOff>2678386</xdr:colOff>
      <xdr:row>10</xdr:row>
      <xdr:rowOff>20728</xdr:rowOff>
    </xdr:to>
    <xdr:sp macro="" textlink="">
      <xdr:nvSpPr>
        <xdr:cNvPr id="8" name="TextBox 91">
          <a:extLst>
            <a:ext uri="{FF2B5EF4-FFF2-40B4-BE49-F238E27FC236}">
              <a16:creationId xmlns:a16="http://schemas.microsoft.com/office/drawing/2014/main" xmlns="" id="{05645394-73B5-4B09-A75C-84913D27369F}"/>
            </a:ext>
          </a:extLst>
        </xdr:cNvPr>
        <xdr:cNvSpPr txBox="1"/>
      </xdr:nvSpPr>
      <xdr:spPr>
        <a:xfrm>
          <a:off x="12106594" y="1380082"/>
          <a:ext cx="1702435" cy="50482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942069</xdr:colOff>
      <xdr:row>16</xdr:row>
      <xdr:rowOff>48441</xdr:rowOff>
    </xdr:from>
    <xdr:to>
      <xdr:col>9</xdr:col>
      <xdr:colOff>2125710</xdr:colOff>
      <xdr:row>17</xdr:row>
      <xdr:rowOff>344804</xdr:rowOff>
    </xdr:to>
    <xdr:sp macro="" textlink="">
      <xdr:nvSpPr>
        <xdr:cNvPr id="9" name="TextBox 92">
          <a:extLst>
            <a:ext uri="{FF2B5EF4-FFF2-40B4-BE49-F238E27FC236}">
              <a16:creationId xmlns:a16="http://schemas.microsoft.com/office/drawing/2014/main" xmlns="" id="{7F7378C4-0B1F-409D-8028-14BE971C5CC0}"/>
            </a:ext>
          </a:extLst>
        </xdr:cNvPr>
        <xdr:cNvSpPr txBox="1"/>
      </xdr:nvSpPr>
      <xdr:spPr>
        <a:xfrm>
          <a:off x="12072712" y="3804012"/>
          <a:ext cx="1183641" cy="52768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10070</xdr:colOff>
      <xdr:row>19</xdr:row>
      <xdr:rowOff>75882</xdr:rowOff>
    </xdr:from>
    <xdr:to>
      <xdr:col>9</xdr:col>
      <xdr:colOff>3116036</xdr:colOff>
      <xdr:row>23</xdr:row>
      <xdr:rowOff>37480</xdr:rowOff>
    </xdr:to>
    <xdr:sp macro="" textlink="">
      <xdr:nvSpPr>
        <xdr:cNvPr id="10" name="Rectangle 9">
          <a:extLst>
            <a:ext uri="{FF2B5EF4-FFF2-40B4-BE49-F238E27FC236}">
              <a16:creationId xmlns:a16="http://schemas.microsoft.com/office/drawing/2014/main" xmlns="" id="{23314E6B-0715-446A-B677-DF5A97140C11}"/>
            </a:ext>
          </a:extLst>
        </xdr:cNvPr>
        <xdr:cNvSpPr>
          <a:spLocks noChangeArrowheads="1"/>
        </xdr:cNvSpPr>
      </xdr:nvSpPr>
      <xdr:spPr bwMode="auto">
        <a:xfrm>
          <a:off x="11140713" y="4756739"/>
          <a:ext cx="3105966" cy="1186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aggressive, destructive or overactive behaviours attributed to hallucinations and/or delusions, already rated at Scale 1.</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xdr:txBody>
    </xdr:sp>
    <xdr:clientData/>
  </xdr:twoCellAnchor>
  <xdr:twoCellAnchor>
    <xdr:from>
      <xdr:col>9</xdr:col>
      <xdr:colOff>0</xdr:colOff>
      <xdr:row>11</xdr:row>
      <xdr:rowOff>37508</xdr:rowOff>
    </xdr:from>
    <xdr:to>
      <xdr:col>10</xdr:col>
      <xdr:colOff>0</xdr:colOff>
      <xdr:row>15</xdr:row>
      <xdr:rowOff>247387</xdr:rowOff>
    </xdr:to>
    <xdr:sp macro="" textlink="">
      <xdr:nvSpPr>
        <xdr:cNvPr id="11" name="Rectangle 10">
          <a:extLst>
            <a:ext uri="{FF2B5EF4-FFF2-40B4-BE49-F238E27FC236}">
              <a16:creationId xmlns:a16="http://schemas.microsoft.com/office/drawing/2014/main" xmlns="" id="{1638E26C-7FC5-4055-8ADB-0A5DA3756208}"/>
            </a:ext>
          </a:extLst>
        </xdr:cNvPr>
        <xdr:cNvSpPr>
          <a:spLocks noChangeArrowheads="1"/>
        </xdr:cNvSpPr>
      </xdr:nvSpPr>
      <xdr:spPr bwMode="auto">
        <a:xfrm>
          <a:off x="11130643" y="2133008"/>
          <a:ext cx="3143250" cy="1407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hallucinations and/or delusions irrespective of diagnosis.</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unusual and bizarre behaviour associated with hallucinations or delusions.</a:t>
          </a:r>
        </a:p>
      </xdr:txBody>
    </xdr:sp>
    <xdr:clientData/>
  </xdr:twoCellAnchor>
  <xdr:twoCellAnchor>
    <xdr:from>
      <xdr:col>4</xdr:col>
      <xdr:colOff>3075214</xdr:colOff>
      <xdr:row>24</xdr:row>
      <xdr:rowOff>149679</xdr:rowOff>
    </xdr:from>
    <xdr:to>
      <xdr:col>4</xdr:col>
      <xdr:colOff>4992189</xdr:colOff>
      <xdr:row>26</xdr:row>
      <xdr:rowOff>79738</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661EF647-D282-4860-BD77-4D13ACF4D0C1}"/>
            </a:ext>
          </a:extLst>
        </xdr:cNvPr>
        <xdr:cNvSpPr/>
      </xdr:nvSpPr>
      <xdr:spPr>
        <a:xfrm>
          <a:off x="4612821" y="6640286"/>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6B0E2F0C-D377-4FDB-8951-056F750A48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BF284666-5B4D-45DB-9FFD-EA114AB61E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56199</xdr:colOff>
      <xdr:row>6</xdr:row>
      <xdr:rowOff>95251</xdr:rowOff>
    </xdr:from>
    <xdr:to>
      <xdr:col>9</xdr:col>
      <xdr:colOff>972504</xdr:colOff>
      <xdr:row>10</xdr:row>
      <xdr:rowOff>208734</xdr:rowOff>
    </xdr:to>
    <xdr:pic>
      <xdr:nvPicPr>
        <xdr:cNvPr id="12" name="Graphic 95232" descr="Thumbs up sign">
          <a:extLst>
            <a:ext uri="{FF2B5EF4-FFF2-40B4-BE49-F238E27FC236}">
              <a16:creationId xmlns:a16="http://schemas.microsoft.com/office/drawing/2014/main" xmlns="" id="{72F4F113-BFC0-43A2-917E-FA6D92A2CA5C}"/>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194734" y="1177291"/>
          <a:ext cx="912495" cy="926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80964</xdr:colOff>
      <xdr:row>15</xdr:row>
      <xdr:rowOff>18506</xdr:rowOff>
    </xdr:from>
    <xdr:to>
      <xdr:col>9</xdr:col>
      <xdr:colOff>1002984</xdr:colOff>
      <xdr:row>17</xdr:row>
      <xdr:rowOff>286567</xdr:rowOff>
    </xdr:to>
    <xdr:pic>
      <xdr:nvPicPr>
        <xdr:cNvPr id="13" name="Graphic 85" descr="Thumbs up sign">
          <a:extLst>
            <a:ext uri="{FF2B5EF4-FFF2-40B4-BE49-F238E27FC236}">
              <a16:creationId xmlns:a16="http://schemas.microsoft.com/office/drawing/2014/main" xmlns="" id="{964C8E11-5C7E-4A89-948F-099EBA159BD4}"/>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11607" y="3311435"/>
          <a:ext cx="914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56199</xdr:colOff>
      <xdr:row>10</xdr:row>
      <xdr:rowOff>197304</xdr:rowOff>
    </xdr:from>
    <xdr:to>
      <xdr:col>10</xdr:col>
      <xdr:colOff>0</xdr:colOff>
      <xdr:row>10</xdr:row>
      <xdr:rowOff>197304</xdr:rowOff>
    </xdr:to>
    <xdr:cxnSp macro="">
      <xdr:nvCxnSpPr>
        <xdr:cNvPr id="14" name="Straight Connector 13">
          <a:extLst>
            <a:ext uri="{FF2B5EF4-FFF2-40B4-BE49-F238E27FC236}">
              <a16:creationId xmlns:a16="http://schemas.microsoft.com/office/drawing/2014/main" xmlns="" id="{A9CC82FF-3E27-43B3-AA4B-D6A7918D6CE3}"/>
            </a:ext>
          </a:extLst>
        </xdr:cNvPr>
        <xdr:cNvCxnSpPr>
          <a:cxnSpLocks/>
        </xdr:cNvCxnSpPr>
      </xdr:nvCxnSpPr>
      <xdr:spPr>
        <a:xfrm>
          <a:off x="11194734" y="2094684"/>
          <a:ext cx="308324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74296</xdr:colOff>
      <xdr:row>17</xdr:row>
      <xdr:rowOff>196352</xdr:rowOff>
    </xdr:from>
    <xdr:to>
      <xdr:col>9</xdr:col>
      <xdr:colOff>3100523</xdr:colOff>
      <xdr:row>17</xdr:row>
      <xdr:rowOff>196352</xdr:rowOff>
    </xdr:to>
    <xdr:cxnSp macro="">
      <xdr:nvCxnSpPr>
        <xdr:cNvPr id="15" name="Straight Connector 14">
          <a:extLst>
            <a:ext uri="{FF2B5EF4-FFF2-40B4-BE49-F238E27FC236}">
              <a16:creationId xmlns:a16="http://schemas.microsoft.com/office/drawing/2014/main" xmlns="" id="{83CA89D4-27F3-4897-9577-40E5FC7EA472}"/>
            </a:ext>
          </a:extLst>
        </xdr:cNvPr>
        <xdr:cNvCxnSpPr>
          <a:cxnSpLocks/>
        </xdr:cNvCxnSpPr>
      </xdr:nvCxnSpPr>
      <xdr:spPr>
        <a:xfrm>
          <a:off x="11204939" y="4183245"/>
          <a:ext cx="302622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975951</xdr:colOff>
      <xdr:row>7</xdr:row>
      <xdr:rowOff>141832</xdr:rowOff>
    </xdr:from>
    <xdr:to>
      <xdr:col>9</xdr:col>
      <xdr:colOff>2678386</xdr:colOff>
      <xdr:row>10</xdr:row>
      <xdr:rowOff>20728</xdr:rowOff>
    </xdr:to>
    <xdr:sp macro="" textlink="">
      <xdr:nvSpPr>
        <xdr:cNvPr id="16" name="TextBox 91">
          <a:extLst>
            <a:ext uri="{FF2B5EF4-FFF2-40B4-BE49-F238E27FC236}">
              <a16:creationId xmlns:a16="http://schemas.microsoft.com/office/drawing/2014/main" xmlns="" id="{2602D173-79F5-4976-9883-02829CEDF88E}"/>
            </a:ext>
          </a:extLst>
        </xdr:cNvPr>
        <xdr:cNvSpPr txBox="1"/>
      </xdr:nvSpPr>
      <xdr:spPr>
        <a:xfrm>
          <a:off x="12106866" y="1406752"/>
          <a:ext cx="1708150" cy="505641"/>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926556</xdr:colOff>
      <xdr:row>15</xdr:row>
      <xdr:rowOff>77560</xdr:rowOff>
    </xdr:from>
    <xdr:to>
      <xdr:col>9</xdr:col>
      <xdr:colOff>2110197</xdr:colOff>
      <xdr:row>16</xdr:row>
      <xdr:rowOff>140698</xdr:rowOff>
    </xdr:to>
    <xdr:sp macro="" textlink="">
      <xdr:nvSpPr>
        <xdr:cNvPr id="17" name="TextBox 92">
          <a:extLst>
            <a:ext uri="{FF2B5EF4-FFF2-40B4-BE49-F238E27FC236}">
              <a16:creationId xmlns:a16="http://schemas.microsoft.com/office/drawing/2014/main" xmlns="" id="{FDC95672-DACC-436E-94C4-F12BD58C41D5}"/>
            </a:ext>
          </a:extLst>
        </xdr:cNvPr>
        <xdr:cNvSpPr txBox="1"/>
      </xdr:nvSpPr>
      <xdr:spPr>
        <a:xfrm>
          <a:off x="12057199" y="3370489"/>
          <a:ext cx="1183641" cy="52578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2177</xdr:colOff>
      <xdr:row>17</xdr:row>
      <xdr:rowOff>326798</xdr:rowOff>
    </xdr:from>
    <xdr:to>
      <xdr:col>9</xdr:col>
      <xdr:colOff>3102428</xdr:colOff>
      <xdr:row>28</xdr:row>
      <xdr:rowOff>167264</xdr:rowOff>
    </xdr:to>
    <xdr:sp macro="" textlink="">
      <xdr:nvSpPr>
        <xdr:cNvPr id="18" name="Rectangle 17">
          <a:extLst>
            <a:ext uri="{FF2B5EF4-FFF2-40B4-BE49-F238E27FC236}">
              <a16:creationId xmlns:a16="http://schemas.microsoft.com/office/drawing/2014/main" xmlns="" id="{D4BB3AEB-61CF-4294-89DA-2CFA10B4FE16}"/>
            </a:ext>
          </a:extLst>
        </xdr:cNvPr>
        <xdr:cNvSpPr>
          <a:spLocks noChangeArrowheads="1"/>
        </xdr:cNvSpPr>
      </xdr:nvSpPr>
      <xdr:spPr bwMode="auto">
        <a:xfrm>
          <a:off x="11132820" y="4313691"/>
          <a:ext cx="3100251" cy="3160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overactivity or agitation, already rated at Scale 1.</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suicidal ideation or attempts, already rated at Scale 2.</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delusions or hallucinations, already rated at Scale 6.</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other symptoms of depression as described at Scale 8 (i.e. changes in sleep, appetite or weight; anxiety symptoms).</a:t>
          </a:r>
        </a:p>
      </xdr:txBody>
    </xdr:sp>
    <xdr:clientData/>
  </xdr:twoCellAnchor>
  <xdr:twoCellAnchor>
    <xdr:from>
      <xdr:col>9</xdr:col>
      <xdr:colOff>0</xdr:colOff>
      <xdr:row>11</xdr:row>
      <xdr:rowOff>37508</xdr:rowOff>
    </xdr:from>
    <xdr:to>
      <xdr:col>10</xdr:col>
      <xdr:colOff>0</xdr:colOff>
      <xdr:row>15</xdr:row>
      <xdr:rowOff>28225</xdr:rowOff>
    </xdr:to>
    <xdr:sp macro="" textlink="">
      <xdr:nvSpPr>
        <xdr:cNvPr id="19" name="Rectangle 18">
          <a:extLst>
            <a:ext uri="{FF2B5EF4-FFF2-40B4-BE49-F238E27FC236}">
              <a16:creationId xmlns:a16="http://schemas.microsoft.com/office/drawing/2014/main" xmlns="" id="{E1B2BB8A-9B20-4017-85C6-B122375F546D}"/>
            </a:ext>
          </a:extLst>
        </xdr:cNvPr>
        <xdr:cNvSpPr>
          <a:spLocks noChangeArrowheads="1"/>
        </xdr:cNvSpPr>
      </xdr:nvSpPr>
      <xdr:spPr bwMode="auto">
        <a:xfrm>
          <a:off x="11130643" y="2133008"/>
          <a:ext cx="3143250" cy="118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cognitive, affective or behavioural aspects of depressed mood (e.g. loss of interest or pleasure; lack of energy; loss of self-esteem; feelings of guilt).</a:t>
          </a:r>
        </a:p>
      </xdr:txBody>
    </xdr:sp>
    <xdr:clientData/>
  </xdr:twoCellAnchor>
  <xdr:twoCellAnchor>
    <xdr:from>
      <xdr:col>4</xdr:col>
      <xdr:colOff>3102429</xdr:colOff>
      <xdr:row>24</xdr:row>
      <xdr:rowOff>163286</xdr:rowOff>
    </xdr:from>
    <xdr:to>
      <xdr:col>4</xdr:col>
      <xdr:colOff>5019404</xdr:colOff>
      <xdr:row>26</xdr:row>
      <xdr:rowOff>89535</xdr:rowOff>
    </xdr:to>
    <xdr:sp macro="" textlink="">
      <xdr:nvSpPr>
        <xdr:cNvPr id="20" name="Rectangle 19">
          <a:hlinkClick xmlns:r="http://schemas.openxmlformats.org/officeDocument/2006/relationships" r:id="rId9"/>
          <a:extLst>
            <a:ext uri="{FF2B5EF4-FFF2-40B4-BE49-F238E27FC236}">
              <a16:creationId xmlns:a16="http://schemas.microsoft.com/office/drawing/2014/main" xmlns="" id="{995D3F3A-A969-4778-B21C-0C7D36709C7C}"/>
            </a:ext>
          </a:extLst>
        </xdr:cNvPr>
        <xdr:cNvSpPr/>
      </xdr:nvSpPr>
      <xdr:spPr>
        <a:xfrm>
          <a:off x="4640036" y="6653893"/>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sheetPr>
  <dimension ref="A1"/>
  <sheetViews>
    <sheetView showGridLines="0" showRowColHeaders="0" workbookViewId="0">
      <selection activeCell="H30" sqref="H30"/>
    </sheetView>
  </sheetViews>
  <sheetFormatPr defaultRowHeight="14.6" x14ac:dyDescent="0.4"/>
  <sheetData/>
  <sheetProtection password="DA6D"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604"/>
  <sheetViews>
    <sheetView showGridLines="0" showRowColHeaders="0" zoomScale="70" zoomScaleNormal="70" workbookViewId="0">
      <pane ySplit="7" topLeftCell="A17" activePane="bottomLeft" state="frozen"/>
      <selection pane="bottomLeft" activeCell="I44" sqref="I44"/>
    </sheetView>
  </sheetViews>
  <sheetFormatPr defaultRowHeight="14.6" x14ac:dyDescent="0.4"/>
  <cols>
    <col min="1" max="1" width="5.765625" customWidth="1"/>
    <col min="2" max="2" width="3.765625" customWidth="1"/>
    <col min="4" max="4" width="4" customWidth="1"/>
    <col min="5" max="5" width="56.765625" customWidth="1"/>
    <col min="6" max="6" width="2.4609375" customWidth="1"/>
    <col min="7" max="7" width="56.765625" customWidth="1"/>
    <col min="8" max="8" width="5.53515625" customWidth="1"/>
    <col min="11" max="11" width="4.53515625" customWidth="1"/>
  </cols>
  <sheetData>
    <row r="1" spans="2:84" ht="14.4" x14ac:dyDescent="0.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row>
    <row r="2" spans="2:84" x14ac:dyDescent="0.4">
      <c r="B2" s="70" t="s">
        <v>10</v>
      </c>
      <c r="C2" s="70"/>
      <c r="D2" s="70"/>
      <c r="E2" s="70"/>
      <c r="F2" s="70"/>
      <c r="G2" s="70"/>
      <c r="H2" s="70"/>
      <c r="I2" s="34"/>
      <c r="J2" s="34"/>
      <c r="K2" s="3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row>
    <row r="3" spans="2:84" x14ac:dyDescent="0.4">
      <c r="B3" s="70"/>
      <c r="C3" s="70"/>
      <c r="D3" s="70"/>
      <c r="E3" s="70"/>
      <c r="F3" s="70"/>
      <c r="G3" s="70"/>
      <c r="H3" s="70"/>
      <c r="I3" s="34"/>
      <c r="J3" s="34"/>
      <c r="K3" s="3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row>
    <row r="4" spans="2:84" x14ac:dyDescent="0.4">
      <c r="B4" s="70"/>
      <c r="C4" s="70"/>
      <c r="D4" s="70"/>
      <c r="E4" s="70"/>
      <c r="F4" s="70"/>
      <c r="G4" s="70"/>
      <c r="H4" s="70"/>
      <c r="I4" s="34"/>
      <c r="J4" s="34"/>
      <c r="K4" s="3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row>
    <row r="5" spans="2:84"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row>
    <row r="6" spans="2:84" x14ac:dyDescent="0.4">
      <c r="B6" s="73" t="s">
        <v>35</v>
      </c>
      <c r="C6" s="73"/>
      <c r="D6" s="73"/>
      <c r="E6" s="73"/>
      <c r="F6" s="73"/>
      <c r="G6" s="73"/>
      <c r="H6" s="73"/>
      <c r="I6" s="73"/>
      <c r="J6" s="73"/>
      <c r="K6" s="73"/>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row>
    <row r="7" spans="2:84" x14ac:dyDescent="0.4">
      <c r="B7" s="73"/>
      <c r="C7" s="73"/>
      <c r="D7" s="73"/>
      <c r="E7" s="73"/>
      <c r="F7" s="73"/>
      <c r="G7" s="73"/>
      <c r="H7" s="73"/>
      <c r="I7" s="73"/>
      <c r="J7" s="73"/>
      <c r="K7" s="73"/>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row>
    <row r="8" spans="2:84" ht="18.45" x14ac:dyDescent="0.5">
      <c r="B8" s="2"/>
      <c r="C8" s="2"/>
      <c r="D8" s="2"/>
      <c r="E8" s="35" t="s">
        <v>110</v>
      </c>
      <c r="F8" s="43"/>
      <c r="G8" s="43"/>
      <c r="H8" s="2"/>
      <c r="I8" s="2"/>
      <c r="J8" s="2"/>
      <c r="K8" s="2"/>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row>
    <row r="9" spans="2:84" ht="7.85" customHeight="1" thickBot="1" x14ac:dyDescent="0.35">
      <c r="B9" s="2"/>
      <c r="C9" s="2"/>
      <c r="D9" s="2"/>
      <c r="E9" s="2"/>
      <c r="F9" s="2"/>
      <c r="G9" s="2"/>
      <c r="H9" s="2"/>
      <c r="I9" s="2"/>
      <c r="J9" s="2"/>
      <c r="K9" s="2"/>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row>
    <row r="10" spans="2:84" ht="22.2" customHeight="1" x14ac:dyDescent="0.5">
      <c r="B10" s="2"/>
      <c r="C10" s="2"/>
      <c r="D10" s="45"/>
      <c r="E10" s="46" t="s">
        <v>111</v>
      </c>
      <c r="F10" s="47"/>
      <c r="G10" s="47"/>
      <c r="H10" s="48"/>
      <c r="I10" s="2"/>
      <c r="J10" s="2"/>
      <c r="K10" s="2"/>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row>
    <row r="11" spans="2:84" ht="15.65" customHeight="1" x14ac:dyDescent="0.35">
      <c r="B11" s="2"/>
      <c r="C11" s="2"/>
      <c r="D11" s="49"/>
      <c r="E11" s="50"/>
      <c r="F11" s="51"/>
      <c r="G11" s="51"/>
      <c r="H11" s="52"/>
      <c r="I11" s="2"/>
      <c r="J11" s="2"/>
      <c r="K11" s="2"/>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row>
    <row r="12" spans="2:84" ht="14.4" customHeight="1" thickBot="1" x14ac:dyDescent="0.4">
      <c r="B12" s="2"/>
      <c r="C12" s="2"/>
      <c r="D12" s="49"/>
      <c r="E12" s="44" t="s">
        <v>88</v>
      </c>
      <c r="F12" s="53"/>
      <c r="G12" s="44" t="s">
        <v>94</v>
      </c>
      <c r="H12" s="52"/>
      <c r="I12" s="2"/>
      <c r="J12" s="2"/>
      <c r="K12" s="2"/>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row>
    <row r="13" spans="2:84" ht="68.400000000000006" customHeight="1" x14ac:dyDescent="0.35">
      <c r="B13" s="2"/>
      <c r="C13" s="2"/>
      <c r="D13" s="49"/>
      <c r="E13" s="54" t="s">
        <v>99</v>
      </c>
      <c r="F13" s="53"/>
      <c r="G13" s="55" t="s">
        <v>105</v>
      </c>
      <c r="H13" s="52"/>
      <c r="I13" s="2"/>
      <c r="J13" s="2"/>
      <c r="K13" s="2"/>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row>
    <row r="14" spans="2:84" ht="6.65" customHeight="1" x14ac:dyDescent="0.3">
      <c r="B14" s="2"/>
      <c r="C14" s="2"/>
      <c r="D14" s="49"/>
      <c r="E14" s="53"/>
      <c r="F14" s="53"/>
      <c r="G14" s="53"/>
      <c r="H14" s="52"/>
      <c r="I14" s="2"/>
      <c r="J14" s="2"/>
      <c r="K14" s="2"/>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row>
    <row r="15" spans="2:84" ht="14.4" customHeight="1" thickBot="1" x14ac:dyDescent="0.4">
      <c r="B15" s="2"/>
      <c r="C15" s="2"/>
      <c r="D15" s="49"/>
      <c r="E15" s="44" t="s">
        <v>89</v>
      </c>
      <c r="F15" s="53"/>
      <c r="G15" s="44" t="s">
        <v>95</v>
      </c>
      <c r="H15" s="52"/>
      <c r="I15" s="2"/>
      <c r="J15" s="2"/>
      <c r="K15" s="2"/>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row>
    <row r="16" spans="2:84" ht="53.4" customHeight="1" x14ac:dyDescent="0.3">
      <c r="B16" s="2"/>
      <c r="C16" s="2"/>
      <c r="D16" s="49"/>
      <c r="E16" s="56" t="s">
        <v>100</v>
      </c>
      <c r="F16" s="56"/>
      <c r="G16" s="56" t="s">
        <v>106</v>
      </c>
      <c r="H16" s="52"/>
      <c r="I16" s="2"/>
      <c r="J16" s="2"/>
      <c r="K16" s="2"/>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row>
    <row r="17" spans="2:84" ht="6.65" customHeight="1" x14ac:dyDescent="0.3">
      <c r="B17" s="2"/>
      <c r="C17" s="2"/>
      <c r="D17" s="49"/>
      <c r="E17" s="53"/>
      <c r="F17" s="53"/>
      <c r="G17" s="53"/>
      <c r="H17" s="52"/>
      <c r="I17" s="2"/>
      <c r="J17" s="2"/>
      <c r="K17" s="2"/>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row>
    <row r="18" spans="2:84" ht="14.4" customHeight="1" thickBot="1" x14ac:dyDescent="0.4">
      <c r="B18" s="2"/>
      <c r="C18" s="2"/>
      <c r="D18" s="49"/>
      <c r="E18" s="44" t="s">
        <v>90</v>
      </c>
      <c r="F18" s="53"/>
      <c r="G18" s="44" t="s">
        <v>96</v>
      </c>
      <c r="H18" s="52"/>
      <c r="I18" s="2"/>
      <c r="J18" s="2"/>
      <c r="K18" s="2"/>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row>
    <row r="19" spans="2:84" ht="54" customHeight="1" x14ac:dyDescent="0.4">
      <c r="B19" s="2"/>
      <c r="C19" s="2"/>
      <c r="D19" s="49"/>
      <c r="E19" s="56" t="s">
        <v>101</v>
      </c>
      <c r="F19" s="56"/>
      <c r="G19" s="56" t="s">
        <v>107</v>
      </c>
      <c r="H19" s="52"/>
      <c r="I19" s="2"/>
      <c r="J19" s="2"/>
      <c r="K19" s="2"/>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row>
    <row r="20" spans="2:84" ht="6.65" customHeight="1" x14ac:dyDescent="0.3">
      <c r="B20" s="2"/>
      <c r="C20" s="2"/>
      <c r="D20" s="49"/>
      <c r="E20" s="53"/>
      <c r="F20" s="53"/>
      <c r="G20" s="53"/>
      <c r="H20" s="52"/>
      <c r="I20" s="2"/>
      <c r="J20" s="2"/>
      <c r="K20" s="2"/>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row>
    <row r="21" spans="2:84" ht="14.4" customHeight="1" thickBot="1" x14ac:dyDescent="0.4">
      <c r="B21" s="2"/>
      <c r="C21" s="2"/>
      <c r="D21" s="49"/>
      <c r="E21" s="44" t="s">
        <v>91</v>
      </c>
      <c r="F21" s="53"/>
      <c r="G21" s="44" t="s">
        <v>97</v>
      </c>
      <c r="H21" s="52"/>
      <c r="I21" s="2"/>
      <c r="J21" s="2"/>
      <c r="K21" s="2"/>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row>
    <row r="22" spans="2:84" ht="56.4" customHeight="1" x14ac:dyDescent="0.3">
      <c r="B22" s="2"/>
      <c r="C22" s="2"/>
      <c r="D22" s="49"/>
      <c r="E22" s="56" t="s">
        <v>102</v>
      </c>
      <c r="F22" s="56"/>
      <c r="G22" s="56" t="s">
        <v>108</v>
      </c>
      <c r="H22" s="52"/>
      <c r="I22" s="2"/>
      <c r="J22" s="2"/>
      <c r="K22" s="2"/>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row>
    <row r="23" spans="2:84" ht="6.65" customHeight="1" x14ac:dyDescent="0.3">
      <c r="B23" s="2"/>
      <c r="C23" s="2"/>
      <c r="D23" s="49"/>
      <c r="E23" s="53"/>
      <c r="F23" s="53"/>
      <c r="G23" s="53"/>
      <c r="H23" s="52"/>
      <c r="I23" s="2"/>
      <c r="J23" s="2"/>
      <c r="K23" s="2"/>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row>
    <row r="24" spans="2:84" ht="14.4" customHeight="1" thickBot="1" x14ac:dyDescent="0.4">
      <c r="B24" s="2"/>
      <c r="C24" s="2"/>
      <c r="D24" s="49"/>
      <c r="E24" s="44" t="s">
        <v>92</v>
      </c>
      <c r="F24" s="53"/>
      <c r="G24" s="44" t="s">
        <v>98</v>
      </c>
      <c r="H24" s="52"/>
      <c r="I24" s="2"/>
      <c r="J24" s="2"/>
      <c r="K24" s="2"/>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row>
    <row r="25" spans="2:84" ht="55.2" customHeight="1" x14ac:dyDescent="0.4">
      <c r="B25" s="2"/>
      <c r="C25" s="2"/>
      <c r="D25" s="49"/>
      <c r="E25" s="56" t="s">
        <v>103</v>
      </c>
      <c r="F25" s="56"/>
      <c r="G25" s="83" t="s">
        <v>109</v>
      </c>
      <c r="H25" s="52"/>
      <c r="I25" s="2"/>
      <c r="J25" s="2"/>
      <c r="K25" s="2"/>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row>
    <row r="26" spans="2:84" ht="6.65" customHeight="1" x14ac:dyDescent="0.4">
      <c r="B26" s="2"/>
      <c r="C26" s="2"/>
      <c r="D26" s="49"/>
      <c r="E26" s="53"/>
      <c r="F26" s="53"/>
      <c r="G26" s="83"/>
      <c r="H26" s="52"/>
      <c r="I26" s="2"/>
      <c r="J26" s="2"/>
      <c r="K26" s="2"/>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row>
    <row r="27" spans="2:84" ht="14.4" customHeight="1" thickBot="1" x14ac:dyDescent="0.4">
      <c r="B27" s="2"/>
      <c r="C27" s="2"/>
      <c r="D27" s="49"/>
      <c r="E27" s="44" t="s">
        <v>93</v>
      </c>
      <c r="F27" s="53"/>
      <c r="G27" s="53"/>
      <c r="H27" s="52"/>
      <c r="I27" s="2"/>
      <c r="J27" s="2"/>
      <c r="K27" s="2"/>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row>
    <row r="28" spans="2:84" ht="40.200000000000003" customHeight="1" thickBot="1" x14ac:dyDescent="0.35">
      <c r="B28" s="2"/>
      <c r="C28" s="2"/>
      <c r="D28" s="57"/>
      <c r="E28" s="58" t="s">
        <v>104</v>
      </c>
      <c r="F28" s="58"/>
      <c r="G28" s="59"/>
      <c r="H28" s="60"/>
      <c r="I28" s="2"/>
      <c r="J28" s="2"/>
      <c r="K28" s="2"/>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row>
    <row r="29" spans="2:84" ht="14.4" customHeight="1" x14ac:dyDescent="0.3">
      <c r="B29" s="2"/>
      <c r="C29" s="2"/>
      <c r="D29" s="2"/>
      <c r="E29" s="2"/>
      <c r="F29" s="2"/>
      <c r="G29" s="2"/>
      <c r="H29" s="2"/>
      <c r="I29" s="2"/>
      <c r="J29" s="2"/>
      <c r="K29" s="2"/>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row>
    <row r="30" spans="2:84" ht="21" customHeight="1" x14ac:dyDescent="0.3">
      <c r="B30" s="2"/>
      <c r="C30" s="1">
        <v>0</v>
      </c>
      <c r="D30" s="2"/>
      <c r="E30" s="79" t="s">
        <v>64</v>
      </c>
      <c r="F30" s="79"/>
      <c r="G30" s="79"/>
      <c r="H30" s="31"/>
      <c r="I30" s="31"/>
      <c r="J30" s="31"/>
      <c r="K30" s="2"/>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row>
    <row r="31" spans="2:84" ht="18" x14ac:dyDescent="0.35">
      <c r="B31" s="2"/>
      <c r="C31" s="3"/>
      <c r="D31" s="2"/>
      <c r="E31" s="2"/>
      <c r="F31" s="2"/>
      <c r="G31" s="35"/>
      <c r="H31" s="29"/>
      <c r="I31" s="29"/>
      <c r="J31" s="29"/>
      <c r="K31" s="2"/>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row>
    <row r="32" spans="2:84" ht="21" x14ac:dyDescent="0.3">
      <c r="B32" s="2"/>
      <c r="C32" s="1">
        <v>1</v>
      </c>
      <c r="D32" s="2"/>
      <c r="E32" s="79" t="s">
        <v>65</v>
      </c>
      <c r="F32" s="79"/>
      <c r="G32" s="79"/>
      <c r="H32" s="32"/>
      <c r="I32" s="32"/>
      <c r="J32" s="32"/>
      <c r="K32" s="2"/>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row>
    <row r="33" spans="2:84" ht="18" x14ac:dyDescent="0.35">
      <c r="B33" s="2"/>
      <c r="C33" s="3"/>
      <c r="D33" s="2"/>
      <c r="E33" s="35"/>
      <c r="F33" s="35"/>
      <c r="G33" s="35"/>
      <c r="H33" s="29"/>
      <c r="I33" s="29"/>
      <c r="J33" s="29"/>
      <c r="K33" s="2"/>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row>
    <row r="34" spans="2:84" ht="35.4" customHeight="1" x14ac:dyDescent="0.3">
      <c r="B34" s="2"/>
      <c r="C34" s="1">
        <v>2</v>
      </c>
      <c r="D34" s="2"/>
      <c r="E34" s="79" t="s">
        <v>66</v>
      </c>
      <c r="F34" s="79"/>
      <c r="G34" s="79"/>
      <c r="H34" s="30"/>
      <c r="I34" s="30"/>
      <c r="J34" s="30"/>
      <c r="K34" s="2"/>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row>
    <row r="35" spans="2:84" ht="18" x14ac:dyDescent="0.35">
      <c r="B35" s="2"/>
      <c r="C35" s="3"/>
      <c r="D35" s="2"/>
      <c r="E35" s="37"/>
      <c r="F35" s="37"/>
      <c r="G35" s="35"/>
      <c r="H35" s="30"/>
      <c r="I35" s="30"/>
      <c r="J35" s="30"/>
      <c r="K35" s="2"/>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row>
    <row r="36" spans="2:84" ht="21" x14ac:dyDescent="0.3">
      <c r="B36" s="2"/>
      <c r="C36" s="1">
        <v>3</v>
      </c>
      <c r="D36" s="2"/>
      <c r="E36" s="79" t="s">
        <v>67</v>
      </c>
      <c r="F36" s="79"/>
      <c r="G36" s="79"/>
      <c r="H36" s="30"/>
      <c r="I36" s="30"/>
      <c r="J36" s="30"/>
      <c r="K36" s="2"/>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row>
    <row r="37" spans="2:84" ht="18" x14ac:dyDescent="0.35">
      <c r="B37" s="2"/>
      <c r="C37" s="3"/>
      <c r="D37" s="2"/>
      <c r="E37" s="35"/>
      <c r="F37" s="35"/>
      <c r="G37" s="35"/>
      <c r="H37" s="29"/>
      <c r="I37" s="29"/>
      <c r="J37" s="29"/>
      <c r="K37" s="2"/>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row>
    <row r="38" spans="2:84" ht="21" x14ac:dyDescent="0.3">
      <c r="B38" s="2"/>
      <c r="C38" s="1">
        <v>4</v>
      </c>
      <c r="D38" s="2"/>
      <c r="E38" s="79" t="s">
        <v>68</v>
      </c>
      <c r="F38" s="79"/>
      <c r="G38" s="79"/>
      <c r="H38" s="30"/>
      <c r="I38" s="30"/>
      <c r="J38" s="30"/>
      <c r="K38" s="2"/>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row>
    <row r="39" spans="2:84" ht="18" x14ac:dyDescent="0.35">
      <c r="B39" s="2"/>
      <c r="C39" s="3"/>
      <c r="D39" s="2"/>
      <c r="E39" s="35"/>
      <c r="F39" s="35"/>
      <c r="G39" s="35"/>
      <c r="H39" s="29"/>
      <c r="I39" s="29"/>
      <c r="J39" s="29"/>
      <c r="K39" s="2"/>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row>
    <row r="40" spans="2:84" ht="21" x14ac:dyDescent="0.3">
      <c r="B40" s="2"/>
      <c r="C40" s="1">
        <v>9</v>
      </c>
      <c r="D40" s="2"/>
      <c r="E40" s="79" t="s">
        <v>6</v>
      </c>
      <c r="F40" s="79"/>
      <c r="G40" s="79"/>
      <c r="H40" s="33"/>
      <c r="I40" s="33"/>
      <c r="J40" s="33"/>
      <c r="K40" s="2"/>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row>
    <row r="41" spans="2:84" ht="18" x14ac:dyDescent="0.35">
      <c r="B41" s="2"/>
      <c r="C41" s="2"/>
      <c r="D41" s="2"/>
      <c r="E41" s="38"/>
      <c r="F41" s="38"/>
      <c r="G41" s="35"/>
      <c r="H41" s="33"/>
      <c r="I41" s="33"/>
      <c r="J41" s="33"/>
      <c r="K41" s="2"/>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row>
    <row r="42" spans="2:84" ht="41.4" customHeight="1" x14ac:dyDescent="0.3">
      <c r="B42" s="2"/>
      <c r="C42" s="2"/>
      <c r="D42" s="2"/>
      <c r="E42" s="79" t="s">
        <v>24</v>
      </c>
      <c r="F42" s="79"/>
      <c r="G42" s="79"/>
      <c r="H42" s="30"/>
      <c r="I42" s="30"/>
      <c r="J42" s="30"/>
      <c r="K42" s="2"/>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row>
    <row r="43" spans="2:84" ht="15" thickBot="1" x14ac:dyDescent="0.35">
      <c r="B43" s="2"/>
      <c r="C43" s="2"/>
      <c r="D43" s="2"/>
      <c r="E43" s="2"/>
      <c r="F43" s="2"/>
      <c r="G43" s="30"/>
      <c r="H43" s="30"/>
      <c r="I43" s="30"/>
      <c r="J43" s="30"/>
      <c r="K43" s="2"/>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row>
    <row r="44" spans="2:84" ht="46.85" thickBot="1" x14ac:dyDescent="0.35">
      <c r="B44" s="2"/>
      <c r="C44" s="2"/>
      <c r="D44" s="2"/>
      <c r="E44" s="80" t="s">
        <v>112</v>
      </c>
      <c r="F44" s="81"/>
      <c r="G44" s="81"/>
      <c r="H44" s="82"/>
      <c r="I44" s="65"/>
      <c r="J44" s="30"/>
      <c r="K44" s="2"/>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row>
    <row r="45" spans="2:84" ht="18" x14ac:dyDescent="0.3">
      <c r="B45" s="2"/>
      <c r="C45" s="2"/>
      <c r="D45" s="2"/>
      <c r="E45" s="2"/>
      <c r="F45" s="2"/>
      <c r="G45" s="2"/>
      <c r="H45" s="2"/>
      <c r="I45" s="8"/>
      <c r="J45" s="8"/>
      <c r="K45" s="5"/>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row>
    <row r="46" spans="2:84" x14ac:dyDescent="0.4">
      <c r="B46" s="2"/>
      <c r="C46" s="74" t="s">
        <v>8</v>
      </c>
      <c r="D46" s="74"/>
      <c r="E46" s="2"/>
      <c r="F46" s="2"/>
      <c r="G46" s="41"/>
      <c r="H46" s="2"/>
      <c r="I46" s="74" t="s">
        <v>7</v>
      </c>
      <c r="J46" s="74"/>
      <c r="K46" s="2"/>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row>
    <row r="47" spans="2:84" x14ac:dyDescent="0.4">
      <c r="B47" s="2"/>
      <c r="C47" s="74"/>
      <c r="D47" s="74"/>
      <c r="E47" s="2"/>
      <c r="F47" s="2"/>
      <c r="G47" s="2"/>
      <c r="H47" s="2"/>
      <c r="I47" s="74"/>
      <c r="J47" s="74"/>
      <c r="K47" s="2"/>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row>
    <row r="48" spans="2:84" ht="18.45" x14ac:dyDescent="0.5">
      <c r="B48" s="2"/>
      <c r="C48" s="2"/>
      <c r="D48" s="2"/>
      <c r="E48" s="78" t="s">
        <v>25</v>
      </c>
      <c r="F48" s="78"/>
      <c r="G48" s="78"/>
      <c r="H48" s="2"/>
      <c r="I48" s="2"/>
      <c r="J48" s="2"/>
      <c r="K48" s="2"/>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row>
    <row r="49" spans="1:84"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row>
    <row r="50" spans="1:84"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row>
    <row r="51" spans="1:84"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row>
    <row r="52" spans="1:84"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row>
    <row r="53" spans="1:84"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row>
    <row r="54" spans="1:84"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row>
    <row r="55" spans="1:84"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row>
    <row r="56" spans="1:84"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row>
    <row r="57" spans="1:84"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row>
    <row r="58" spans="1:84"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row>
    <row r="59" spans="1:84"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row>
    <row r="60" spans="1:84"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row>
    <row r="61" spans="1:84"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row>
    <row r="62" spans="1:84"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row>
    <row r="63" spans="1:84"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row>
    <row r="64" spans="1:84"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row>
    <row r="65" spans="1:84"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row>
    <row r="66" spans="1:84"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row>
    <row r="67" spans="1:84"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row>
    <row r="68" spans="1:84"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row>
    <row r="69" spans="1:84"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row>
    <row r="70" spans="1:84"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row>
    <row r="71" spans="1:84"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row>
    <row r="72" spans="1:84"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row>
    <row r="73" spans="1:84"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row>
    <row r="74" spans="1:84"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row>
    <row r="75" spans="1:84"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row>
    <row r="76" spans="1:84"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row>
    <row r="77" spans="1:84"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row>
    <row r="78" spans="1:84"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row>
    <row r="79" spans="1:84"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row>
    <row r="80" spans="1:84"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row>
    <row r="81" spans="1:84"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row>
    <row r="82" spans="1:84"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row>
    <row r="83" spans="1:84"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row>
    <row r="84" spans="1:84"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row>
    <row r="85" spans="1:84"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row>
    <row r="86" spans="1:84"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row>
    <row r="87" spans="1:84"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row>
    <row r="88" spans="1:84"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row>
    <row r="89" spans="1:84"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row>
    <row r="90" spans="1:84"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row>
    <row r="91" spans="1:84"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row>
    <row r="92" spans="1:84"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row>
    <row r="93" spans="1:84"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row>
    <row r="94" spans="1:84"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row>
    <row r="95" spans="1:84"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row>
    <row r="96" spans="1:84"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row>
    <row r="97" spans="1:84"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row>
    <row r="98" spans="1:84"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row>
    <row r="99" spans="1:84"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row>
    <row r="100" spans="1:84"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row>
    <row r="101" spans="1:84"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row>
    <row r="102" spans="1:84"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row>
    <row r="103" spans="1:84"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row>
    <row r="104" spans="1:84"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row>
    <row r="105" spans="1:84"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row>
    <row r="106" spans="1:84"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row>
    <row r="107" spans="1:84"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row>
    <row r="108" spans="1:84"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row>
    <row r="109" spans="1:84"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row>
    <row r="110" spans="1:84"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row>
    <row r="111" spans="1:84"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row>
    <row r="112" spans="1:84"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row>
    <row r="113" spans="1:84"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row>
    <row r="114" spans="1:84"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row>
    <row r="115" spans="1:84"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row>
    <row r="116" spans="1:84"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row>
    <row r="117" spans="1:84"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row>
    <row r="118" spans="1:84"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row>
    <row r="119" spans="1:84"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row>
    <row r="120" spans="1:84"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row>
    <row r="121" spans="1:84"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row>
    <row r="122" spans="1:84"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row>
    <row r="123" spans="1:84"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row>
    <row r="124" spans="1:84"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row>
    <row r="125" spans="1:84"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row>
    <row r="126" spans="1:84"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row>
    <row r="127" spans="1:84"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row>
    <row r="128" spans="1:84"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row>
    <row r="129" spans="1:84"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row>
    <row r="130" spans="1:84"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row>
    <row r="131" spans="1:84"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row>
    <row r="132" spans="1:84"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row>
    <row r="133" spans="1:84"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row>
    <row r="134" spans="1:84"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row>
    <row r="135" spans="1:84"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row>
    <row r="136" spans="1:84"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row>
    <row r="137" spans="1:84"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row>
    <row r="138" spans="1:84"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row>
    <row r="139" spans="1:84"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row>
    <row r="140" spans="1:84"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row>
    <row r="141" spans="1:84"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row>
    <row r="142" spans="1:84"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row>
    <row r="143" spans="1:84"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row>
    <row r="144" spans="1:84"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row>
    <row r="145" spans="1:84"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row>
    <row r="146" spans="1:84"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row>
    <row r="147" spans="1:84"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row>
    <row r="148" spans="1:84"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row>
    <row r="149" spans="1:84"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row>
    <row r="150" spans="1:84"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row>
    <row r="151" spans="1:84"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row>
    <row r="152" spans="1:84"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row>
    <row r="153" spans="1:84"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row>
    <row r="154" spans="1:84"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row>
    <row r="155" spans="1:84"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row>
    <row r="156" spans="1:84"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row>
    <row r="157" spans="1:84"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row>
    <row r="158" spans="1:84"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row>
    <row r="159" spans="1:84"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row>
    <row r="160" spans="1:84"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row>
    <row r="161" spans="1:84"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row>
    <row r="162" spans="1:84"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row>
    <row r="163" spans="1:84"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row>
    <row r="164" spans="1:84"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row>
    <row r="165" spans="1:84"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row>
    <row r="166" spans="1:84"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row>
    <row r="167" spans="1:84"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row>
    <row r="168" spans="1:84"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row>
    <row r="169" spans="1:84"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row>
    <row r="170" spans="1:84"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row>
    <row r="171" spans="1:84"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row>
    <row r="172" spans="1:84"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row>
    <row r="173" spans="1:84"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row>
    <row r="174" spans="1:84"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row>
    <row r="175" spans="1:84"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row>
    <row r="176" spans="1:84"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row>
    <row r="177" spans="1:84"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row>
    <row r="178" spans="1:84"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row>
    <row r="179" spans="1:84"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row>
    <row r="180" spans="1:84"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row>
    <row r="181" spans="1:84"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row>
    <row r="182" spans="1:84"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row>
    <row r="183" spans="1:84"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row>
    <row r="184" spans="1:84"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row>
    <row r="185" spans="1:84"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row>
    <row r="186" spans="1:84"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row>
    <row r="187" spans="1:84"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row>
    <row r="188" spans="1:84"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row>
    <row r="189" spans="1:84"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row>
    <row r="190" spans="1:84"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row>
    <row r="191" spans="1:84"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row>
    <row r="192" spans="1:84"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row>
    <row r="193" spans="1:84"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row>
    <row r="194" spans="1:84"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row>
    <row r="195" spans="1:84"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row>
    <row r="196" spans="1:84"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row>
    <row r="197" spans="1:84"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row>
    <row r="198" spans="1:84"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row>
    <row r="199" spans="1:84"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row>
    <row r="200" spans="1:84"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row>
    <row r="201" spans="1:84"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row>
    <row r="202" spans="1:84"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row>
    <row r="203" spans="1:84"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row>
    <row r="204" spans="1:84"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row>
    <row r="205" spans="1:84"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row>
    <row r="206" spans="1:84"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row>
    <row r="207" spans="1:84"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row>
    <row r="208" spans="1:84"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row>
    <row r="209" spans="1:84"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row>
    <row r="210" spans="1:84"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row>
    <row r="211" spans="1:84"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row>
    <row r="212" spans="1:84"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row>
    <row r="213" spans="1:84"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row>
    <row r="214" spans="1:84"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row>
    <row r="215" spans="1:84"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row>
    <row r="216" spans="1:84"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row>
    <row r="217" spans="1:84"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row>
    <row r="218" spans="1:84"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row>
    <row r="219" spans="1:84"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row>
    <row r="220" spans="1:84"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row>
    <row r="221" spans="1:84"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row>
    <row r="222" spans="1:84"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row>
    <row r="223" spans="1:84"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row>
    <row r="224" spans="1:84"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row>
    <row r="225" spans="1:84"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row>
    <row r="226" spans="1:84"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row>
    <row r="227" spans="1:84"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row>
    <row r="228" spans="1:84"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row>
    <row r="229" spans="1:84"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row>
    <row r="230" spans="1:84"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row>
    <row r="231" spans="1:84"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row>
    <row r="232" spans="1:84"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row>
    <row r="233" spans="1:84"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row>
    <row r="234" spans="1:84"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row>
    <row r="235" spans="1:84"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row>
    <row r="236" spans="1:84"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row>
    <row r="237" spans="1:84"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row>
    <row r="238" spans="1:84"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row>
    <row r="239" spans="1:84"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row>
    <row r="240" spans="1:84"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row>
    <row r="241" spans="1:8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row>
    <row r="242" spans="1:8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row>
    <row r="243" spans="1:8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row>
    <row r="244" spans="1:8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row>
    <row r="245" spans="1:8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row>
    <row r="246" spans="1:8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row>
    <row r="247" spans="1:8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row>
    <row r="248" spans="1:8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row>
    <row r="249" spans="1:8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row>
    <row r="250" spans="1:8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row>
    <row r="251" spans="1:8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row>
    <row r="252" spans="1:8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row>
    <row r="253" spans="1:8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row>
    <row r="254" spans="1:8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row>
    <row r="255" spans="1:8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row>
    <row r="256" spans="1:8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row>
    <row r="257" spans="1:56"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row>
    <row r="258" spans="1:56"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row>
    <row r="259" spans="1:56"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row>
    <row r="260" spans="1:56"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row>
    <row r="261" spans="1:56"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row>
    <row r="262" spans="1:56"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row>
    <row r="263" spans="1:56"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row>
    <row r="264" spans="1:56" x14ac:dyDescent="0.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row>
    <row r="265" spans="1:56" x14ac:dyDescent="0.4">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row>
    <row r="266" spans="1:56" x14ac:dyDescent="0.4">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row>
    <row r="267" spans="1:56" x14ac:dyDescent="0.4">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row>
    <row r="268" spans="1:56" x14ac:dyDescent="0.4">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row>
    <row r="269" spans="1:56" x14ac:dyDescent="0.4">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row>
    <row r="270" spans="1:56" x14ac:dyDescent="0.4">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row>
    <row r="271" spans="1:56" x14ac:dyDescent="0.4">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row>
    <row r="272" spans="1:56" x14ac:dyDescent="0.4">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row>
    <row r="273" spans="1:56" x14ac:dyDescent="0.4">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row>
    <row r="274" spans="1:56" x14ac:dyDescent="0.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row>
    <row r="275" spans="1:56" x14ac:dyDescent="0.4">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row>
    <row r="276" spans="1:56" x14ac:dyDescent="0.4">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row>
    <row r="277" spans="1:56" x14ac:dyDescent="0.4">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row>
    <row r="278" spans="1:56" x14ac:dyDescent="0.4">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row>
    <row r="279" spans="1:56" x14ac:dyDescent="0.4">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row>
    <row r="280" spans="1:56" x14ac:dyDescent="0.4">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row>
    <row r="281" spans="1:56" x14ac:dyDescent="0.4">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row>
    <row r="282" spans="1:56" x14ac:dyDescent="0.4">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row>
    <row r="283" spans="1:56" x14ac:dyDescent="0.4">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row>
    <row r="284" spans="1:56" x14ac:dyDescent="0.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row>
    <row r="285" spans="1:56" x14ac:dyDescent="0.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row>
    <row r="286" spans="1:56" x14ac:dyDescent="0.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row>
    <row r="287" spans="1:56" x14ac:dyDescent="0.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row>
    <row r="288" spans="1:56" x14ac:dyDescent="0.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row>
    <row r="289" spans="12:56" x14ac:dyDescent="0.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row>
    <row r="290" spans="12:56" x14ac:dyDescent="0.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row>
    <row r="291" spans="12:56" x14ac:dyDescent="0.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row>
    <row r="292" spans="12:56" x14ac:dyDescent="0.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row>
    <row r="293" spans="12:56" x14ac:dyDescent="0.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row>
    <row r="294" spans="12:56" x14ac:dyDescent="0.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row>
    <row r="295" spans="12:56" x14ac:dyDescent="0.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row>
    <row r="296" spans="12:56" x14ac:dyDescent="0.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row>
    <row r="297" spans="12:56" x14ac:dyDescent="0.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row>
    <row r="298" spans="12:56" x14ac:dyDescent="0.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row>
    <row r="299" spans="12:56" x14ac:dyDescent="0.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row>
    <row r="300" spans="12:56" x14ac:dyDescent="0.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row>
    <row r="301" spans="12:56" x14ac:dyDescent="0.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row>
    <row r="302" spans="12:56" x14ac:dyDescent="0.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row>
    <row r="303" spans="12:56" x14ac:dyDescent="0.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row>
    <row r="304" spans="12:56" x14ac:dyDescent="0.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row>
    <row r="305" spans="12:56" x14ac:dyDescent="0.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row>
    <row r="306" spans="12:56" x14ac:dyDescent="0.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row>
    <row r="307" spans="12:56" x14ac:dyDescent="0.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row>
    <row r="308" spans="12:56" x14ac:dyDescent="0.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row>
    <row r="309" spans="12:56" x14ac:dyDescent="0.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row>
    <row r="310" spans="12:56" x14ac:dyDescent="0.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row>
    <row r="311" spans="12:56" x14ac:dyDescent="0.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row>
    <row r="312" spans="12:56" x14ac:dyDescent="0.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row>
    <row r="313" spans="12:56" x14ac:dyDescent="0.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row>
    <row r="314" spans="12:56" x14ac:dyDescent="0.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row>
    <row r="315" spans="12:56" x14ac:dyDescent="0.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row>
    <row r="316" spans="12:56" x14ac:dyDescent="0.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row>
    <row r="317" spans="12:56" x14ac:dyDescent="0.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row>
    <row r="318" spans="12:56" x14ac:dyDescent="0.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row>
    <row r="319" spans="12:56" x14ac:dyDescent="0.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row>
    <row r="320" spans="12:56" x14ac:dyDescent="0.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row>
    <row r="321" spans="12:56" x14ac:dyDescent="0.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row>
    <row r="322" spans="12:56" x14ac:dyDescent="0.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row>
    <row r="323" spans="12:56" x14ac:dyDescent="0.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row>
    <row r="324" spans="12:56" x14ac:dyDescent="0.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row>
    <row r="325" spans="12:56" x14ac:dyDescent="0.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row>
    <row r="326" spans="12:56" x14ac:dyDescent="0.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row>
    <row r="327" spans="12:56" x14ac:dyDescent="0.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row>
    <row r="328" spans="12:56" x14ac:dyDescent="0.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row>
    <row r="329" spans="12:56" x14ac:dyDescent="0.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row>
    <row r="330" spans="12:56" x14ac:dyDescent="0.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row>
    <row r="331" spans="12:56" x14ac:dyDescent="0.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row>
    <row r="332" spans="12:56" x14ac:dyDescent="0.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row>
    <row r="333" spans="12:56" x14ac:dyDescent="0.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row>
    <row r="334" spans="12:56" x14ac:dyDescent="0.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row>
    <row r="335" spans="12:56" x14ac:dyDescent="0.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row>
    <row r="336" spans="12:56" x14ac:dyDescent="0.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row>
    <row r="337" spans="12:56" x14ac:dyDescent="0.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row>
    <row r="338" spans="12:56" x14ac:dyDescent="0.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row>
    <row r="339" spans="12:56" x14ac:dyDescent="0.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row>
    <row r="340" spans="12:56" x14ac:dyDescent="0.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row>
    <row r="341" spans="12:56" x14ac:dyDescent="0.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row>
    <row r="342" spans="12:56" x14ac:dyDescent="0.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row>
    <row r="343" spans="12:56" x14ac:dyDescent="0.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row>
    <row r="344" spans="12:56" x14ac:dyDescent="0.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row>
    <row r="345" spans="12:56" x14ac:dyDescent="0.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row>
    <row r="346" spans="12:56" x14ac:dyDescent="0.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row>
    <row r="347" spans="12:56" x14ac:dyDescent="0.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row>
    <row r="348" spans="12:56" x14ac:dyDescent="0.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row>
    <row r="349" spans="12:56" x14ac:dyDescent="0.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row>
    <row r="350" spans="12:56" x14ac:dyDescent="0.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row>
    <row r="351" spans="12:56" x14ac:dyDescent="0.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row>
    <row r="352" spans="12:56" x14ac:dyDescent="0.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row>
    <row r="353" spans="12:56" x14ac:dyDescent="0.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row>
    <row r="354" spans="12:56" x14ac:dyDescent="0.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row>
    <row r="355" spans="12:56" x14ac:dyDescent="0.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row>
    <row r="356" spans="12:56" x14ac:dyDescent="0.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row>
    <row r="357" spans="12:56" x14ac:dyDescent="0.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row>
    <row r="358" spans="12:56" x14ac:dyDescent="0.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row>
    <row r="359" spans="12:56" x14ac:dyDescent="0.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row>
    <row r="360" spans="12:56" x14ac:dyDescent="0.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row>
    <row r="361" spans="12:56" x14ac:dyDescent="0.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row>
    <row r="362" spans="12:56" x14ac:dyDescent="0.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row>
    <row r="363" spans="12:56" x14ac:dyDescent="0.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row>
    <row r="364" spans="12:56" x14ac:dyDescent="0.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row>
    <row r="365" spans="12:56" x14ac:dyDescent="0.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row>
    <row r="366" spans="12:56" x14ac:dyDescent="0.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row>
    <row r="367" spans="12:56" x14ac:dyDescent="0.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row>
    <row r="368" spans="12:56" x14ac:dyDescent="0.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row>
    <row r="369" spans="12:56" x14ac:dyDescent="0.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row>
    <row r="370" spans="12:56" x14ac:dyDescent="0.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row>
    <row r="371" spans="12:56" x14ac:dyDescent="0.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row>
    <row r="372" spans="12:56" x14ac:dyDescent="0.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row>
    <row r="373" spans="12:56" x14ac:dyDescent="0.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row>
    <row r="374" spans="12:56" x14ac:dyDescent="0.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row>
    <row r="375" spans="12:56" x14ac:dyDescent="0.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row>
    <row r="376" spans="12:56" x14ac:dyDescent="0.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row>
    <row r="377" spans="12:56" x14ac:dyDescent="0.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row>
    <row r="378" spans="12:56" x14ac:dyDescent="0.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row>
    <row r="379" spans="12:56" x14ac:dyDescent="0.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row>
    <row r="380" spans="12:56" x14ac:dyDescent="0.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row>
    <row r="381" spans="12:56" x14ac:dyDescent="0.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row>
    <row r="382" spans="12:56" x14ac:dyDescent="0.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row>
    <row r="383" spans="12:56" x14ac:dyDescent="0.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row>
    <row r="384" spans="12:56" x14ac:dyDescent="0.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row>
    <row r="385" spans="12:56" x14ac:dyDescent="0.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row>
    <row r="386" spans="12:56" x14ac:dyDescent="0.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row>
    <row r="387" spans="12:56" x14ac:dyDescent="0.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row>
    <row r="388" spans="12:56" x14ac:dyDescent="0.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row>
    <row r="389" spans="12:56" x14ac:dyDescent="0.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row>
    <row r="390" spans="12:56" x14ac:dyDescent="0.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row>
    <row r="391" spans="12:56" x14ac:dyDescent="0.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row>
    <row r="392" spans="12:56" x14ac:dyDescent="0.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row>
    <row r="393" spans="12:56" x14ac:dyDescent="0.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row>
    <row r="394" spans="12:56" x14ac:dyDescent="0.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row>
    <row r="395" spans="12:56" x14ac:dyDescent="0.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row>
    <row r="396" spans="12:56" x14ac:dyDescent="0.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row>
    <row r="397" spans="12:56" x14ac:dyDescent="0.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row>
    <row r="398" spans="12:56" x14ac:dyDescent="0.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row>
    <row r="399" spans="12:56" x14ac:dyDescent="0.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row>
    <row r="400" spans="12:56" x14ac:dyDescent="0.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row>
    <row r="401" spans="12:56" x14ac:dyDescent="0.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row>
    <row r="402" spans="12:56" x14ac:dyDescent="0.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row>
    <row r="403" spans="12:56" x14ac:dyDescent="0.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row>
    <row r="404" spans="12:56" x14ac:dyDescent="0.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row>
    <row r="405" spans="12:56" x14ac:dyDescent="0.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row>
    <row r="406" spans="12:56" x14ac:dyDescent="0.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row>
    <row r="407" spans="12:56" x14ac:dyDescent="0.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row>
    <row r="408" spans="12:56" x14ac:dyDescent="0.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row>
    <row r="409" spans="12:56" x14ac:dyDescent="0.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row>
    <row r="410" spans="12:56" x14ac:dyDescent="0.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row>
    <row r="411" spans="12:56" x14ac:dyDescent="0.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row>
    <row r="412" spans="12:56" x14ac:dyDescent="0.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row>
    <row r="413" spans="12:56" x14ac:dyDescent="0.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row>
    <row r="414" spans="12:56" x14ac:dyDescent="0.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row>
    <row r="415" spans="12:56" x14ac:dyDescent="0.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row>
    <row r="416" spans="12:56" x14ac:dyDescent="0.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row>
    <row r="417" spans="12:56" x14ac:dyDescent="0.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row>
    <row r="418" spans="12:56" x14ac:dyDescent="0.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row>
    <row r="419" spans="12:56" x14ac:dyDescent="0.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row>
    <row r="420" spans="12:56" x14ac:dyDescent="0.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row>
    <row r="421" spans="12:56" x14ac:dyDescent="0.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row>
    <row r="422" spans="12:56" x14ac:dyDescent="0.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row>
    <row r="423" spans="12:56" x14ac:dyDescent="0.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row>
    <row r="424" spans="12:56" x14ac:dyDescent="0.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row>
    <row r="425" spans="12:56" x14ac:dyDescent="0.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row>
    <row r="426" spans="12:56" x14ac:dyDescent="0.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row>
    <row r="427" spans="12:56" x14ac:dyDescent="0.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row>
    <row r="428" spans="12:56" x14ac:dyDescent="0.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row>
    <row r="429" spans="12:56" x14ac:dyDescent="0.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row>
    <row r="430" spans="12:56" x14ac:dyDescent="0.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row>
    <row r="431" spans="12:56" x14ac:dyDescent="0.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row>
    <row r="432" spans="12:56" x14ac:dyDescent="0.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row>
    <row r="433" spans="12:56" x14ac:dyDescent="0.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row>
    <row r="434" spans="12:56" x14ac:dyDescent="0.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row>
    <row r="435" spans="12:56" x14ac:dyDescent="0.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row>
    <row r="436" spans="12:56" x14ac:dyDescent="0.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row>
    <row r="437" spans="12:56" x14ac:dyDescent="0.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row>
    <row r="438" spans="12:56" x14ac:dyDescent="0.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row>
    <row r="439" spans="12:56" x14ac:dyDescent="0.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row>
    <row r="440" spans="12:56" x14ac:dyDescent="0.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row>
    <row r="441" spans="12:56" x14ac:dyDescent="0.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row>
    <row r="442" spans="12:56" x14ac:dyDescent="0.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row>
    <row r="443" spans="12:56" x14ac:dyDescent="0.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row>
    <row r="444" spans="12:56" x14ac:dyDescent="0.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row>
    <row r="445" spans="12:56" x14ac:dyDescent="0.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row>
    <row r="446" spans="12:56" x14ac:dyDescent="0.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row>
    <row r="447" spans="12:56" x14ac:dyDescent="0.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row>
    <row r="448" spans="12:56" x14ac:dyDescent="0.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row>
    <row r="449" spans="12:56" x14ac:dyDescent="0.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row>
    <row r="450" spans="12:56" x14ac:dyDescent="0.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row>
    <row r="451" spans="12:56" x14ac:dyDescent="0.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row>
    <row r="452" spans="12:56" x14ac:dyDescent="0.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row>
    <row r="453" spans="12:56" x14ac:dyDescent="0.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row>
    <row r="454" spans="12:56" x14ac:dyDescent="0.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row>
    <row r="455" spans="12:56" x14ac:dyDescent="0.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row>
    <row r="456" spans="12:56" x14ac:dyDescent="0.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row>
    <row r="457" spans="12:56" x14ac:dyDescent="0.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row>
    <row r="458" spans="12:56" x14ac:dyDescent="0.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row>
    <row r="459" spans="12:56" x14ac:dyDescent="0.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row>
    <row r="460" spans="12:56" x14ac:dyDescent="0.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row>
    <row r="461" spans="12:56" x14ac:dyDescent="0.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row>
    <row r="462" spans="12:56" x14ac:dyDescent="0.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row>
    <row r="463" spans="12:56" x14ac:dyDescent="0.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row>
    <row r="464" spans="12:56" x14ac:dyDescent="0.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row>
    <row r="465" spans="12:56" x14ac:dyDescent="0.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row>
    <row r="466" spans="12:56" x14ac:dyDescent="0.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row>
    <row r="467" spans="12:56" x14ac:dyDescent="0.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row>
    <row r="468" spans="12:56" x14ac:dyDescent="0.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row>
    <row r="469" spans="12:56" x14ac:dyDescent="0.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row>
    <row r="470" spans="12:56" x14ac:dyDescent="0.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row>
    <row r="471" spans="12:56" x14ac:dyDescent="0.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row>
    <row r="472" spans="12:56" x14ac:dyDescent="0.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row>
    <row r="473" spans="12:56" x14ac:dyDescent="0.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row>
    <row r="474" spans="12:56" x14ac:dyDescent="0.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row>
    <row r="475" spans="12:56" x14ac:dyDescent="0.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row>
    <row r="476" spans="12:56" x14ac:dyDescent="0.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row>
    <row r="477" spans="12:56" x14ac:dyDescent="0.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row>
    <row r="478" spans="12:56" x14ac:dyDescent="0.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row>
    <row r="479" spans="12:56" x14ac:dyDescent="0.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row>
    <row r="480" spans="12:56" x14ac:dyDescent="0.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row>
    <row r="481" spans="12:56" x14ac:dyDescent="0.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row>
    <row r="482" spans="12:56" x14ac:dyDescent="0.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row>
    <row r="483" spans="12:56" x14ac:dyDescent="0.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row>
    <row r="484" spans="12:56" x14ac:dyDescent="0.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row>
    <row r="485" spans="12:56" x14ac:dyDescent="0.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row>
    <row r="486" spans="12:56" x14ac:dyDescent="0.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row>
    <row r="487" spans="12:56" x14ac:dyDescent="0.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row>
    <row r="488" spans="12:56" x14ac:dyDescent="0.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row>
    <row r="489" spans="12:56" x14ac:dyDescent="0.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row>
    <row r="490" spans="12:56" x14ac:dyDescent="0.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row>
    <row r="491" spans="12:56" x14ac:dyDescent="0.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row>
    <row r="492" spans="12:56" x14ac:dyDescent="0.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row>
    <row r="493" spans="12:56" x14ac:dyDescent="0.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row>
    <row r="494" spans="12:56" x14ac:dyDescent="0.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row>
    <row r="495" spans="12:56" x14ac:dyDescent="0.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row>
    <row r="496" spans="12:56" x14ac:dyDescent="0.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row>
    <row r="497" spans="12:56" x14ac:dyDescent="0.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row>
    <row r="498" spans="12:56" x14ac:dyDescent="0.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row>
    <row r="499" spans="12:56" x14ac:dyDescent="0.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row>
    <row r="500" spans="12:56" x14ac:dyDescent="0.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row>
    <row r="501" spans="12:56" x14ac:dyDescent="0.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row>
    <row r="502" spans="12:56" x14ac:dyDescent="0.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row>
    <row r="503" spans="12:56" x14ac:dyDescent="0.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row>
    <row r="504" spans="12:56" x14ac:dyDescent="0.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row>
    <row r="505" spans="12:56" x14ac:dyDescent="0.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row>
    <row r="506" spans="12:56" x14ac:dyDescent="0.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row>
    <row r="507" spans="12:56" x14ac:dyDescent="0.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row>
    <row r="508" spans="12:56" x14ac:dyDescent="0.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row>
    <row r="509" spans="12:56" x14ac:dyDescent="0.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row>
    <row r="510" spans="12:56" x14ac:dyDescent="0.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row>
    <row r="511" spans="12:56" x14ac:dyDescent="0.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row>
    <row r="512" spans="12:56" x14ac:dyDescent="0.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row>
    <row r="513" spans="12:56" x14ac:dyDescent="0.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row>
    <row r="514" spans="12:56" x14ac:dyDescent="0.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row>
    <row r="515" spans="12:56" x14ac:dyDescent="0.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row>
    <row r="516" spans="12:56" x14ac:dyDescent="0.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row>
    <row r="517" spans="12:56" x14ac:dyDescent="0.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row>
    <row r="518" spans="12:56" x14ac:dyDescent="0.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row>
    <row r="519" spans="12:56" x14ac:dyDescent="0.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row>
    <row r="520" spans="12:56" x14ac:dyDescent="0.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row>
    <row r="521" spans="12:56" x14ac:dyDescent="0.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row>
    <row r="522" spans="12:56" x14ac:dyDescent="0.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row>
    <row r="523" spans="12:56" x14ac:dyDescent="0.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row>
    <row r="524" spans="12:56" x14ac:dyDescent="0.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row>
    <row r="525" spans="12:56" x14ac:dyDescent="0.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row>
    <row r="526" spans="12:56" x14ac:dyDescent="0.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row>
    <row r="527" spans="12:56" x14ac:dyDescent="0.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row>
    <row r="528" spans="12:56" x14ac:dyDescent="0.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row>
    <row r="529" spans="12:56" x14ac:dyDescent="0.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row>
    <row r="530" spans="12:56" x14ac:dyDescent="0.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row>
    <row r="531" spans="12:56" x14ac:dyDescent="0.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row>
    <row r="532" spans="12:56" x14ac:dyDescent="0.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row>
    <row r="533" spans="12:56" x14ac:dyDescent="0.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row>
    <row r="534" spans="12:56" x14ac:dyDescent="0.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row>
    <row r="535" spans="12:56" x14ac:dyDescent="0.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row>
    <row r="536" spans="12:56" x14ac:dyDescent="0.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row>
    <row r="537" spans="12:56" x14ac:dyDescent="0.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row>
    <row r="538" spans="12:56" x14ac:dyDescent="0.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row>
    <row r="539" spans="12:56" x14ac:dyDescent="0.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row>
    <row r="540" spans="12:56" x14ac:dyDescent="0.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row>
    <row r="541" spans="12:56" x14ac:dyDescent="0.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row>
    <row r="542" spans="12:56" x14ac:dyDescent="0.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row>
    <row r="543" spans="12:56" x14ac:dyDescent="0.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row>
    <row r="544" spans="12:56" x14ac:dyDescent="0.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row>
    <row r="545" spans="12:56" x14ac:dyDescent="0.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row>
    <row r="546" spans="12:56" x14ac:dyDescent="0.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row>
    <row r="547" spans="12:56" x14ac:dyDescent="0.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row>
    <row r="548" spans="12:56" x14ac:dyDescent="0.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row>
    <row r="549" spans="12:56" x14ac:dyDescent="0.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row>
    <row r="550" spans="12:56" x14ac:dyDescent="0.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row>
    <row r="551" spans="12:56" x14ac:dyDescent="0.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row>
    <row r="552" spans="12:56" x14ac:dyDescent="0.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row>
    <row r="553" spans="12:56" x14ac:dyDescent="0.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row>
    <row r="554" spans="12:56" x14ac:dyDescent="0.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row>
    <row r="555" spans="12:56" x14ac:dyDescent="0.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row>
    <row r="556" spans="12:56" x14ac:dyDescent="0.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row>
    <row r="557" spans="12:56" x14ac:dyDescent="0.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row>
    <row r="558" spans="12:56" x14ac:dyDescent="0.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row>
    <row r="559" spans="12:56" x14ac:dyDescent="0.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row>
    <row r="560" spans="12:56" x14ac:dyDescent="0.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row>
    <row r="561" spans="12:56" x14ac:dyDescent="0.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row>
    <row r="562" spans="12:56" x14ac:dyDescent="0.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row>
    <row r="563" spans="12:56" x14ac:dyDescent="0.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row>
    <row r="564" spans="12:56" x14ac:dyDescent="0.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row>
    <row r="565" spans="12:56" x14ac:dyDescent="0.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row>
    <row r="566" spans="12:56" x14ac:dyDescent="0.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row>
    <row r="567" spans="12:56" x14ac:dyDescent="0.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row>
    <row r="568" spans="12:56" x14ac:dyDescent="0.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row>
    <row r="569" spans="12:56" x14ac:dyDescent="0.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row>
    <row r="570" spans="12:56" x14ac:dyDescent="0.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row>
    <row r="571" spans="12:56" x14ac:dyDescent="0.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row>
    <row r="572" spans="12:56" x14ac:dyDescent="0.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row>
    <row r="573" spans="12:56" x14ac:dyDescent="0.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row>
    <row r="574" spans="12:56" x14ac:dyDescent="0.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row>
    <row r="575" spans="12:56" x14ac:dyDescent="0.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row>
    <row r="576" spans="12:56" x14ac:dyDescent="0.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row>
    <row r="577" spans="12:56" x14ac:dyDescent="0.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row>
    <row r="578" spans="12:56" x14ac:dyDescent="0.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row>
    <row r="579" spans="12:56" x14ac:dyDescent="0.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row>
    <row r="580" spans="12:56" x14ac:dyDescent="0.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row>
    <row r="581" spans="12:56" x14ac:dyDescent="0.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row>
    <row r="582" spans="12:56" x14ac:dyDescent="0.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row>
    <row r="583" spans="12:56" x14ac:dyDescent="0.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row>
    <row r="584" spans="12:56" x14ac:dyDescent="0.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row>
    <row r="585" spans="12:56" x14ac:dyDescent="0.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row>
    <row r="586" spans="12:56" x14ac:dyDescent="0.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row>
    <row r="587" spans="12:56" x14ac:dyDescent="0.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row>
    <row r="588" spans="12:56" x14ac:dyDescent="0.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row>
    <row r="589" spans="12:56" x14ac:dyDescent="0.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row>
    <row r="590" spans="12:56" x14ac:dyDescent="0.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row>
    <row r="591" spans="12:56" x14ac:dyDescent="0.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row>
    <row r="592" spans="12:56" x14ac:dyDescent="0.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row>
    <row r="593" spans="12:56" x14ac:dyDescent="0.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row>
    <row r="594" spans="12:56" x14ac:dyDescent="0.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row>
    <row r="595" spans="12:56" x14ac:dyDescent="0.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row>
    <row r="596" spans="12:56" x14ac:dyDescent="0.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row>
    <row r="597" spans="12:56" x14ac:dyDescent="0.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row>
    <row r="598" spans="12:56" x14ac:dyDescent="0.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row>
    <row r="599" spans="12:56" x14ac:dyDescent="0.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row>
    <row r="600" spans="12:56" x14ac:dyDescent="0.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row>
    <row r="601" spans="12:56" x14ac:dyDescent="0.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row>
    <row r="602" spans="12:56" x14ac:dyDescent="0.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row>
    <row r="603" spans="12:56" x14ac:dyDescent="0.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row>
    <row r="604" spans="12:56" x14ac:dyDescent="0.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row>
  </sheetData>
  <sheetProtection algorithmName="SHA-512" hashValue="l9qEARhTAhqRSxn/BHJpJFhOOvuiBiYItY/AVeagBvgkfw7O4Oz4Cnbr0Lg6KzAryc3XqapR8/gsXR1DYwpNwA==" saltValue="h62rtaWPVvURk3ztFjKYtQ==" spinCount="100000" sheet="1" objects="1" scenarios="1"/>
  <mergeCells count="14">
    <mergeCell ref="G25:G26"/>
    <mergeCell ref="B2:H4"/>
    <mergeCell ref="B6:K7"/>
    <mergeCell ref="C46:D47"/>
    <mergeCell ref="I46:J47"/>
    <mergeCell ref="E30:G30"/>
    <mergeCell ref="E32:G32"/>
    <mergeCell ref="E34:G34"/>
    <mergeCell ref="E48:G48"/>
    <mergeCell ref="E36:G36"/>
    <mergeCell ref="E38:G38"/>
    <mergeCell ref="E40:G40"/>
    <mergeCell ref="E42:G42"/>
    <mergeCell ref="E44:H44"/>
  </mergeCells>
  <hyperlinks>
    <hyperlink ref="I46:J47" location="'9'!A1" display="Next "/>
    <hyperlink ref="C46:D47" location="'7'!A1" display="Previous"/>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36</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69</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65</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70</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54" x14ac:dyDescent="0.3">
      <c r="B16" s="2"/>
      <c r="C16" s="1">
        <v>3</v>
      </c>
      <c r="D16" s="2"/>
      <c r="E16" s="37" t="s">
        <v>71</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72</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jf1UZ43M8a/PA4XIJF0Cw8ePPQF6bmsR/Ilnlukiq+Lngh9SJCtLvBi0VY3XcZPYZ6Jk6/FHL3/1dJzfYq1UBg==" saltValue="cugufdySmscXlErRIbxNlA==" spinCount="100000" sheet="1" objects="1" scenarios="1"/>
  <mergeCells count="6">
    <mergeCell ref="J2:J4"/>
    <mergeCell ref="B2:F4"/>
    <mergeCell ref="B6:I7"/>
    <mergeCell ref="E24:F24"/>
    <mergeCell ref="C26:D27"/>
    <mergeCell ref="G26:H27"/>
  </mergeCells>
  <hyperlinks>
    <hyperlink ref="G26:H27" location="'10'!A1" display="Next "/>
    <hyperlink ref="C26:D27" location="'8'!A1" display="Previous"/>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115</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73</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36" x14ac:dyDescent="0.3">
      <c r="B12" s="2"/>
      <c r="C12" s="1">
        <v>1</v>
      </c>
      <c r="D12" s="2"/>
      <c r="E12" s="37" t="s">
        <v>74</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75</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76</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21" x14ac:dyDescent="0.3">
      <c r="B18" s="2"/>
      <c r="C18" s="1">
        <v>4</v>
      </c>
      <c r="D18" s="2"/>
      <c r="E18" s="37" t="s">
        <v>77</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bdn4eF51W4CkEyecD2Ttpvj92z8xgU0IjDnHAV0AURSVOBIgwYx9ZN2GR+t4rWI8nFRZOQHE+0u24fuj83ylYg==" saltValue="ULxXLBWEOTknCPlkv82TTw==" spinCount="100000" sheet="1" objects="1" scenarios="1"/>
  <mergeCells count="6">
    <mergeCell ref="J2:J4"/>
    <mergeCell ref="B2:F4"/>
    <mergeCell ref="B6:I7"/>
    <mergeCell ref="E24:F24"/>
    <mergeCell ref="C26:D27"/>
    <mergeCell ref="G26:H27"/>
  </mergeCells>
  <hyperlinks>
    <hyperlink ref="G26:H27" location="'11'!A1" display="Next "/>
    <hyperlink ref="C26:D27" location="'9'!A1" display="Previous"/>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37</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36" x14ac:dyDescent="0.3">
      <c r="B10" s="2"/>
      <c r="C10" s="1">
        <v>0</v>
      </c>
      <c r="D10" s="2"/>
      <c r="E10" s="42" t="s">
        <v>78</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36" x14ac:dyDescent="0.3">
      <c r="B12" s="2"/>
      <c r="C12" s="1">
        <v>1</v>
      </c>
      <c r="D12" s="2"/>
      <c r="E12" s="37" t="s">
        <v>79</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9" x14ac:dyDescent="0.4">
      <c r="B14" s="2"/>
      <c r="C14" s="1">
        <v>2</v>
      </c>
      <c r="D14" s="2"/>
      <c r="E14" s="37" t="s">
        <v>80</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81</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54" x14ac:dyDescent="0.3">
      <c r="B18" s="2"/>
      <c r="C18" s="1">
        <v>4</v>
      </c>
      <c r="D18" s="2"/>
      <c r="E18" s="37" t="s">
        <v>82</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4">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x14ac:dyDescent="0.4">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4CPViqOk3eEcPkaNyf8YHxNGS+X8cyScVcYS59sOVK4FfVL2HSzoU9xdmeHpmlT0Y16Ur1ggZgbfVPhRYkzoiA==" saltValue="01z9V4e1X7ynTYOSJr2WMQ==" spinCount="100000" sheet="1" objects="1" scenarios="1"/>
  <mergeCells count="6">
    <mergeCell ref="J2:J4"/>
    <mergeCell ref="B2:F4"/>
    <mergeCell ref="B6:I7"/>
    <mergeCell ref="E24:F24"/>
    <mergeCell ref="C26:D27"/>
    <mergeCell ref="G26:H27"/>
  </mergeCells>
  <hyperlinks>
    <hyperlink ref="G26:H27" location="'12'!A1" display="Next "/>
    <hyperlink ref="C26:D27" location="'10'!A1" display="Previous"/>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51.8437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38</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54" x14ac:dyDescent="0.3">
      <c r="B10" s="2"/>
      <c r="C10" s="1">
        <v>0</v>
      </c>
      <c r="D10" s="2"/>
      <c r="E10" s="42" t="s">
        <v>83</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84</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54" x14ac:dyDescent="0.3">
      <c r="B14" s="2"/>
      <c r="C14" s="1">
        <v>2</v>
      </c>
      <c r="D14" s="2"/>
      <c r="E14" s="37" t="s">
        <v>85</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54" x14ac:dyDescent="0.3">
      <c r="B16" s="2"/>
      <c r="C16" s="1">
        <v>3</v>
      </c>
      <c r="D16" s="2"/>
      <c r="E16" s="37" t="s">
        <v>86</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87</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ht="14.4" customHeight="1"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ht="14.4" customHeight="1"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x14ac:dyDescent="0.4">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x14ac:dyDescent="0.4">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4">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x14ac:dyDescent="0.4">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EnB9fCiN0jbHnWm2ME7H0q2GfVzsjO4V1qk22nAR3i5nQAx0+Sp8cC4EPGv7EaK6PvUnWEbaYkRayT8w2Fq1/w==" saltValue="KKesPRZekXeKYsp3D2u8Vg==" spinCount="100000" sheet="1" objects="1" scenarios="1"/>
  <mergeCells count="6">
    <mergeCell ref="J2:J4"/>
    <mergeCell ref="B2:F4"/>
    <mergeCell ref="B6:I7"/>
    <mergeCell ref="E24:F24"/>
    <mergeCell ref="C26:D27"/>
    <mergeCell ref="G26:H27"/>
  </mergeCells>
  <hyperlinks>
    <hyperlink ref="G26:H27" location="'Results Rashid'!A1" display="Next "/>
    <hyperlink ref="C26:D27" location="'11'!A1" display="Previous"/>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7"/>
  <sheetViews>
    <sheetView showGridLines="0" showRowColHeaders="0" zoomScale="70" zoomScaleNormal="70" workbookViewId="0">
      <pane ySplit="9" topLeftCell="A10" activePane="bottomLeft" state="frozen"/>
      <selection pane="bottomLeft" activeCell="M18" sqref="M18:S18"/>
    </sheetView>
  </sheetViews>
  <sheetFormatPr defaultRowHeight="14.6" x14ac:dyDescent="0.4"/>
  <cols>
    <col min="1" max="1" width="5.765625" customWidth="1"/>
    <col min="2" max="2" width="3.765625" customWidth="1"/>
    <col min="3" max="3" width="7.07421875" customWidth="1"/>
    <col min="4" max="4" width="1.4609375" customWidth="1"/>
    <col min="5" max="5" width="10.84375" customWidth="1"/>
    <col min="6" max="6" width="5.53515625" customWidth="1"/>
    <col min="7" max="7" width="26.23046875" customWidth="1"/>
    <col min="8" max="8" width="1.69140625" customWidth="1"/>
    <col min="9" max="9" width="14.53515625" customWidth="1"/>
    <col min="10" max="10" width="1.53515625" customWidth="1"/>
    <col min="11" max="11" width="16.84375" customWidth="1"/>
    <col min="12" max="12" width="1.53515625" customWidth="1"/>
    <col min="13" max="13" width="19.3046875" customWidth="1"/>
    <col min="19" max="19" width="37.3046875" customWidth="1"/>
    <col min="20" max="20" width="4.3046875" customWidth="1"/>
  </cols>
  <sheetData>
    <row r="2" spans="2:20" x14ac:dyDescent="0.4">
      <c r="B2" s="70" t="s">
        <v>11</v>
      </c>
      <c r="C2" s="70"/>
      <c r="D2" s="70"/>
      <c r="E2" s="70"/>
      <c r="F2" s="70"/>
      <c r="G2" s="71"/>
      <c r="H2" s="71"/>
      <c r="I2" s="71"/>
      <c r="J2" s="7"/>
    </row>
    <row r="3" spans="2:20" ht="14.4" customHeight="1" x14ac:dyDescent="0.4">
      <c r="B3" s="70"/>
      <c r="C3" s="70"/>
      <c r="D3" s="70"/>
      <c r="E3" s="70"/>
      <c r="F3" s="70"/>
      <c r="G3" s="71"/>
      <c r="H3" s="71"/>
      <c r="I3" s="71"/>
      <c r="J3" s="7"/>
    </row>
    <row r="4" spans="2:20" ht="14.4" customHeight="1" x14ac:dyDescent="0.4">
      <c r="B4" s="70"/>
      <c r="C4" s="70"/>
      <c r="D4" s="70"/>
      <c r="E4" s="70"/>
      <c r="F4" s="70"/>
      <c r="G4" s="71"/>
      <c r="H4" s="71"/>
      <c r="I4" s="71"/>
      <c r="J4" s="7"/>
    </row>
    <row r="5" spans="2:20" ht="6.65" customHeight="1" x14ac:dyDescent="0.3">
      <c r="B5" s="4"/>
      <c r="C5" s="4"/>
      <c r="D5" s="4"/>
      <c r="E5" s="4"/>
      <c r="F5" s="4"/>
      <c r="G5" s="4"/>
      <c r="H5" s="4"/>
      <c r="I5" s="4"/>
      <c r="J5" s="4"/>
      <c r="K5" s="4"/>
      <c r="L5" s="4"/>
      <c r="M5" s="4"/>
      <c r="N5" s="4"/>
      <c r="O5" s="4"/>
      <c r="P5" s="4"/>
      <c r="Q5" s="4"/>
      <c r="R5" s="4"/>
      <c r="S5" s="4"/>
    </row>
    <row r="6" spans="2:20" ht="14.4" customHeight="1" x14ac:dyDescent="0.4">
      <c r="B6" s="72" t="s">
        <v>127</v>
      </c>
      <c r="C6" s="73"/>
      <c r="D6" s="73"/>
      <c r="E6" s="73"/>
      <c r="F6" s="73"/>
      <c r="G6" s="73"/>
      <c r="H6" s="73"/>
      <c r="I6" s="73"/>
      <c r="J6" s="73"/>
      <c r="K6" s="73"/>
      <c r="L6" s="73"/>
      <c r="M6" s="73"/>
      <c r="N6" s="73"/>
      <c r="O6" s="73"/>
      <c r="P6" s="73"/>
      <c r="Q6" s="73"/>
      <c r="R6" s="73"/>
      <c r="S6" s="73"/>
      <c r="T6" s="73"/>
    </row>
    <row r="7" spans="2:20" ht="14.4" customHeight="1" x14ac:dyDescent="0.4">
      <c r="B7" s="73"/>
      <c r="C7" s="73"/>
      <c r="D7" s="73"/>
      <c r="E7" s="73"/>
      <c r="F7" s="73"/>
      <c r="G7" s="73"/>
      <c r="H7" s="73"/>
      <c r="I7" s="73"/>
      <c r="J7" s="73"/>
      <c r="K7" s="73"/>
      <c r="L7" s="73"/>
      <c r="M7" s="73"/>
      <c r="N7" s="73"/>
      <c r="O7" s="73"/>
      <c r="P7" s="73"/>
      <c r="Q7" s="73"/>
      <c r="R7" s="73"/>
      <c r="S7" s="73"/>
      <c r="T7" s="73"/>
    </row>
    <row r="8" spans="2:20" ht="14.4" x14ac:dyDescent="0.3">
      <c r="B8" s="2"/>
      <c r="C8" s="2"/>
      <c r="D8" s="2"/>
      <c r="E8" s="2"/>
      <c r="F8" s="2"/>
      <c r="G8" s="2"/>
      <c r="H8" s="2"/>
      <c r="I8" s="2"/>
      <c r="J8" s="2"/>
      <c r="K8" s="2"/>
      <c r="L8" s="2"/>
      <c r="M8" s="2"/>
      <c r="N8" s="2"/>
      <c r="O8" s="2"/>
      <c r="P8" s="2"/>
      <c r="Q8" s="2"/>
      <c r="R8" s="2"/>
      <c r="S8" s="2"/>
      <c r="T8" s="2"/>
    </row>
    <row r="9" spans="2:20" ht="46.85" customHeight="1" x14ac:dyDescent="0.4">
      <c r="B9" s="5"/>
      <c r="C9" s="39" t="s">
        <v>12</v>
      </c>
      <c r="D9" s="88" t="s">
        <v>13</v>
      </c>
      <c r="E9" s="89"/>
      <c r="F9" s="89"/>
      <c r="G9" s="90"/>
      <c r="H9" s="14"/>
      <c r="I9" s="40" t="s">
        <v>14</v>
      </c>
      <c r="J9" s="10"/>
      <c r="K9" s="64" t="s">
        <v>129</v>
      </c>
      <c r="L9" s="10"/>
      <c r="M9" s="88" t="s">
        <v>117</v>
      </c>
      <c r="N9" s="89"/>
      <c r="O9" s="89"/>
      <c r="P9" s="89"/>
      <c r="Q9" s="89"/>
      <c r="R9" s="89"/>
      <c r="S9" s="89"/>
      <c r="T9" s="9"/>
    </row>
    <row r="10" spans="2:20" ht="14.4" x14ac:dyDescent="0.3">
      <c r="B10" s="5"/>
      <c r="C10" s="5"/>
      <c r="D10" s="5"/>
      <c r="E10" s="5"/>
      <c r="F10" s="5"/>
      <c r="G10" s="5"/>
      <c r="H10" s="5"/>
      <c r="I10" s="5"/>
      <c r="J10" s="5"/>
      <c r="K10" s="5"/>
      <c r="L10" s="5"/>
      <c r="M10" s="5"/>
      <c r="N10" s="5"/>
      <c r="O10" s="5"/>
      <c r="P10" s="5"/>
      <c r="Q10" s="5"/>
      <c r="R10" s="5"/>
      <c r="S10" s="5"/>
      <c r="T10" s="5"/>
    </row>
    <row r="11" spans="2:20" ht="45" customHeight="1" x14ac:dyDescent="0.55000000000000004">
      <c r="B11" s="5"/>
      <c r="C11" s="21">
        <v>1</v>
      </c>
      <c r="D11" s="16"/>
      <c r="E11" s="91" t="s">
        <v>15</v>
      </c>
      <c r="F11" s="91"/>
      <c r="G11" s="91"/>
      <c r="H11" s="17"/>
      <c r="I11" s="22">
        <f>Scale...1!G24</f>
        <v>0</v>
      </c>
      <c r="J11" s="23"/>
      <c r="K11" s="27">
        <v>1</v>
      </c>
      <c r="L11" s="16"/>
      <c r="M11" s="92" t="s">
        <v>118</v>
      </c>
      <c r="N11" s="93"/>
      <c r="O11" s="93"/>
      <c r="P11" s="93"/>
      <c r="Q11" s="93"/>
      <c r="R11" s="93"/>
      <c r="S11" s="94"/>
      <c r="T11" s="5"/>
    </row>
    <row r="12" spans="2:20" ht="25.85" customHeight="1" x14ac:dyDescent="0.55000000000000004">
      <c r="B12" s="5"/>
      <c r="C12" s="21">
        <v>2</v>
      </c>
      <c r="D12" s="16"/>
      <c r="E12" s="91" t="s">
        <v>16</v>
      </c>
      <c r="F12" s="91"/>
      <c r="G12" s="91"/>
      <c r="H12" s="17"/>
      <c r="I12" s="22">
        <f>'2'!G24</f>
        <v>0</v>
      </c>
      <c r="J12" s="23"/>
      <c r="K12" s="27">
        <v>0</v>
      </c>
      <c r="L12" s="16"/>
      <c r="M12" s="95" t="s">
        <v>130</v>
      </c>
      <c r="N12" s="96"/>
      <c r="O12" s="96"/>
      <c r="P12" s="96"/>
      <c r="Q12" s="96"/>
      <c r="R12" s="96"/>
      <c r="S12" s="97"/>
      <c r="T12" s="5"/>
    </row>
    <row r="13" spans="2:20" ht="33.65" customHeight="1" x14ac:dyDescent="0.55000000000000004">
      <c r="B13" s="5"/>
      <c r="C13" s="21">
        <v>3</v>
      </c>
      <c r="D13" s="16"/>
      <c r="E13" s="91" t="s">
        <v>17</v>
      </c>
      <c r="F13" s="91"/>
      <c r="G13" s="91"/>
      <c r="H13" s="17"/>
      <c r="I13" s="22">
        <f>'3'!G24</f>
        <v>0</v>
      </c>
      <c r="J13" s="23"/>
      <c r="K13" s="27">
        <v>0</v>
      </c>
      <c r="L13" s="16"/>
      <c r="M13" s="95" t="s">
        <v>119</v>
      </c>
      <c r="N13" s="93"/>
      <c r="O13" s="93"/>
      <c r="P13" s="93"/>
      <c r="Q13" s="93"/>
      <c r="R13" s="93"/>
      <c r="S13" s="94"/>
      <c r="T13" s="5"/>
    </row>
    <row r="14" spans="2:20" ht="34.85" customHeight="1" x14ac:dyDescent="0.55000000000000004">
      <c r="B14" s="5"/>
      <c r="C14" s="21">
        <v>4</v>
      </c>
      <c r="D14" s="16"/>
      <c r="E14" s="91" t="s">
        <v>18</v>
      </c>
      <c r="F14" s="91"/>
      <c r="G14" s="91"/>
      <c r="H14" s="17"/>
      <c r="I14" s="22">
        <f>'4'!G24</f>
        <v>0</v>
      </c>
      <c r="J14" s="23"/>
      <c r="K14" s="27">
        <v>0</v>
      </c>
      <c r="L14" s="16"/>
      <c r="M14" s="95" t="s">
        <v>130</v>
      </c>
      <c r="N14" s="96"/>
      <c r="O14" s="96"/>
      <c r="P14" s="96"/>
      <c r="Q14" s="96"/>
      <c r="R14" s="96"/>
      <c r="S14" s="97"/>
      <c r="T14" s="5"/>
    </row>
    <row r="15" spans="2:20" ht="34.200000000000003" customHeight="1" x14ac:dyDescent="0.55000000000000004">
      <c r="B15" s="5"/>
      <c r="C15" s="21">
        <v>5</v>
      </c>
      <c r="D15" s="16"/>
      <c r="E15" s="91" t="s">
        <v>19</v>
      </c>
      <c r="F15" s="91"/>
      <c r="G15" s="91"/>
      <c r="H15" s="17"/>
      <c r="I15" s="22">
        <f>'5'!G24</f>
        <v>0</v>
      </c>
      <c r="J15" s="23"/>
      <c r="K15" s="27">
        <v>2</v>
      </c>
      <c r="L15" s="16"/>
      <c r="M15" s="84" t="s">
        <v>120</v>
      </c>
      <c r="N15" s="85"/>
      <c r="O15" s="85"/>
      <c r="P15" s="85"/>
      <c r="Q15" s="85"/>
      <c r="R15" s="85"/>
      <c r="S15" s="86"/>
      <c r="T15" s="5"/>
    </row>
    <row r="16" spans="2:20" ht="28.85" customHeight="1" x14ac:dyDescent="0.3">
      <c r="B16" s="5"/>
      <c r="C16" s="21">
        <v>6</v>
      </c>
      <c r="D16" s="16"/>
      <c r="E16" s="91" t="s">
        <v>20</v>
      </c>
      <c r="F16" s="91"/>
      <c r="G16" s="91"/>
      <c r="H16" s="17"/>
      <c r="I16" s="22">
        <f>'6'!G24</f>
        <v>0</v>
      </c>
      <c r="J16" s="24"/>
      <c r="K16" s="27">
        <v>3</v>
      </c>
      <c r="L16" s="18"/>
      <c r="M16" s="98" t="s">
        <v>121</v>
      </c>
      <c r="N16" s="99"/>
      <c r="O16" s="99"/>
      <c r="P16" s="99"/>
      <c r="Q16" s="99"/>
      <c r="R16" s="99"/>
      <c r="S16" s="100"/>
      <c r="T16" s="5"/>
    </row>
    <row r="17" spans="2:22" ht="25.85" customHeight="1" x14ac:dyDescent="0.3">
      <c r="B17" s="5"/>
      <c r="C17" s="21">
        <v>7</v>
      </c>
      <c r="D17" s="16"/>
      <c r="E17" s="91" t="s">
        <v>33</v>
      </c>
      <c r="F17" s="91"/>
      <c r="G17" s="91"/>
      <c r="H17" s="17"/>
      <c r="I17" s="22">
        <f>'7'!G24</f>
        <v>0</v>
      </c>
      <c r="J17" s="24"/>
      <c r="K17" s="27">
        <v>0</v>
      </c>
      <c r="L17" s="18"/>
      <c r="M17" s="95" t="s">
        <v>130</v>
      </c>
      <c r="N17" s="96"/>
      <c r="O17" s="96"/>
      <c r="P17" s="96"/>
      <c r="Q17" s="96"/>
      <c r="R17" s="96"/>
      <c r="S17" s="97"/>
      <c r="T17" s="5"/>
    </row>
    <row r="18" spans="2:22" ht="253.85" customHeight="1" x14ac:dyDescent="0.3">
      <c r="B18" s="5"/>
      <c r="C18" s="21">
        <v>8</v>
      </c>
      <c r="D18" s="16"/>
      <c r="E18" s="107" t="s">
        <v>34</v>
      </c>
      <c r="F18" s="107"/>
      <c r="G18" s="107"/>
      <c r="H18" s="19"/>
      <c r="I18" s="25">
        <f>'8'!I44</f>
        <v>0</v>
      </c>
      <c r="J18" s="26"/>
      <c r="K18" s="27" t="s">
        <v>131</v>
      </c>
      <c r="L18" s="18"/>
      <c r="M18" s="101" t="s">
        <v>122</v>
      </c>
      <c r="N18" s="102"/>
      <c r="O18" s="102"/>
      <c r="P18" s="102"/>
      <c r="Q18" s="102"/>
      <c r="R18" s="102"/>
      <c r="S18" s="103"/>
      <c r="T18" s="5"/>
    </row>
    <row r="19" spans="2:22" ht="39" customHeight="1" x14ac:dyDescent="0.55000000000000004">
      <c r="B19" s="5"/>
      <c r="C19" s="21">
        <v>9</v>
      </c>
      <c r="D19" s="16"/>
      <c r="E19" s="91" t="s">
        <v>21</v>
      </c>
      <c r="F19" s="91"/>
      <c r="G19" s="91"/>
      <c r="H19" s="17"/>
      <c r="I19" s="22">
        <f>'9'!G24</f>
        <v>0</v>
      </c>
      <c r="J19" s="23"/>
      <c r="K19" s="27">
        <v>3</v>
      </c>
      <c r="L19" s="16"/>
      <c r="M19" s="104" t="s">
        <v>123</v>
      </c>
      <c r="N19" s="105"/>
      <c r="O19" s="105"/>
      <c r="P19" s="105"/>
      <c r="Q19" s="105"/>
      <c r="R19" s="105"/>
      <c r="S19" s="106"/>
      <c r="T19" s="5"/>
    </row>
    <row r="20" spans="2:22" ht="40.85" customHeight="1" x14ac:dyDescent="0.3">
      <c r="B20" s="5"/>
      <c r="C20" s="21">
        <v>10</v>
      </c>
      <c r="D20" s="16"/>
      <c r="E20" s="91" t="s">
        <v>114</v>
      </c>
      <c r="F20" s="91"/>
      <c r="G20" s="91"/>
      <c r="H20" s="17"/>
      <c r="I20" s="25">
        <f>'10'!G24</f>
        <v>0</v>
      </c>
      <c r="J20" s="26"/>
      <c r="K20" s="28">
        <v>3</v>
      </c>
      <c r="L20" s="20"/>
      <c r="M20" s="104" t="s">
        <v>124</v>
      </c>
      <c r="N20" s="105"/>
      <c r="O20" s="105"/>
      <c r="P20" s="105"/>
      <c r="Q20" s="105"/>
      <c r="R20" s="105"/>
      <c r="S20" s="106"/>
      <c r="T20" s="5"/>
    </row>
    <row r="21" spans="2:22" ht="27" customHeight="1" x14ac:dyDescent="0.55000000000000004">
      <c r="B21" s="5"/>
      <c r="C21" s="21">
        <v>11</v>
      </c>
      <c r="D21" s="16"/>
      <c r="E21" s="91" t="s">
        <v>22</v>
      </c>
      <c r="F21" s="91"/>
      <c r="G21" s="91"/>
      <c r="H21" s="17"/>
      <c r="I21" s="22">
        <f>'11'!G24</f>
        <v>0</v>
      </c>
      <c r="J21" s="23"/>
      <c r="K21" s="27">
        <v>1</v>
      </c>
      <c r="L21" s="16"/>
      <c r="M21" s="92" t="s">
        <v>125</v>
      </c>
      <c r="N21" s="93"/>
      <c r="O21" s="93"/>
      <c r="P21" s="93"/>
      <c r="Q21" s="93"/>
      <c r="R21" s="93"/>
      <c r="S21" s="94"/>
      <c r="T21" s="5"/>
    </row>
    <row r="22" spans="2:22" ht="30" customHeight="1" x14ac:dyDescent="0.3">
      <c r="B22" s="5"/>
      <c r="C22" s="21">
        <v>12</v>
      </c>
      <c r="D22" s="16"/>
      <c r="E22" s="91" t="s">
        <v>23</v>
      </c>
      <c r="F22" s="91"/>
      <c r="G22" s="91"/>
      <c r="H22" s="17"/>
      <c r="I22" s="25">
        <f>'12'!G24</f>
        <v>0</v>
      </c>
      <c r="J22" s="26"/>
      <c r="K22" s="28">
        <v>0</v>
      </c>
      <c r="L22" s="20"/>
      <c r="M22" s="95" t="s">
        <v>126</v>
      </c>
      <c r="N22" s="96"/>
      <c r="O22" s="96"/>
      <c r="P22" s="96"/>
      <c r="Q22" s="96"/>
      <c r="R22" s="96"/>
      <c r="S22" s="97"/>
      <c r="T22" s="5"/>
    </row>
    <row r="23" spans="2:22" ht="14.4" customHeight="1" x14ac:dyDescent="0.3">
      <c r="B23" s="5"/>
      <c r="C23" s="12"/>
      <c r="D23" s="11"/>
      <c r="E23" s="13"/>
      <c r="F23" s="13"/>
      <c r="G23" s="13"/>
      <c r="H23" s="13"/>
      <c r="I23" s="13"/>
      <c r="J23" s="13"/>
      <c r="K23" s="13"/>
      <c r="L23" s="13"/>
      <c r="M23" s="13"/>
      <c r="N23" s="13"/>
      <c r="O23" s="13"/>
      <c r="P23" s="11"/>
      <c r="Q23" s="11"/>
      <c r="R23" s="11"/>
      <c r="S23" s="11"/>
      <c r="T23" s="5"/>
      <c r="V23" s="6"/>
    </row>
    <row r="24" spans="2:22" ht="14.4" x14ac:dyDescent="0.3">
      <c r="B24" s="2"/>
      <c r="C24" s="2"/>
      <c r="D24" s="2"/>
      <c r="E24" s="2"/>
      <c r="F24" s="2"/>
      <c r="G24" s="2"/>
      <c r="H24" s="2"/>
      <c r="I24" s="2"/>
      <c r="J24" s="2"/>
      <c r="K24" s="2"/>
      <c r="L24" s="2"/>
      <c r="M24" s="2"/>
      <c r="N24" s="2"/>
      <c r="O24" s="2"/>
      <c r="P24" s="2"/>
      <c r="Q24" s="2"/>
      <c r="R24" s="2"/>
      <c r="S24" s="2"/>
      <c r="T24" s="2"/>
    </row>
    <row r="25" spans="2:22" ht="20.6" x14ac:dyDescent="0.4">
      <c r="B25" s="2"/>
      <c r="C25" s="74" t="s">
        <v>8</v>
      </c>
      <c r="D25" s="74"/>
      <c r="E25" s="74"/>
      <c r="F25" s="2"/>
      <c r="G25" s="2"/>
      <c r="H25" s="2"/>
      <c r="I25" s="2"/>
      <c r="J25" s="2"/>
      <c r="K25" s="2"/>
      <c r="L25" s="2"/>
      <c r="M25" s="2"/>
      <c r="N25" s="2"/>
      <c r="O25" s="87"/>
      <c r="P25" s="87"/>
      <c r="Q25" s="15"/>
      <c r="R25" s="15"/>
      <c r="S25" s="15"/>
      <c r="T25" s="2"/>
    </row>
    <row r="26" spans="2:22" ht="20.6" x14ac:dyDescent="0.4">
      <c r="B26" s="2"/>
      <c r="C26" s="74"/>
      <c r="D26" s="74"/>
      <c r="E26" s="74"/>
      <c r="F26" s="2"/>
      <c r="G26" s="2"/>
      <c r="H26" s="2"/>
      <c r="I26" s="2"/>
      <c r="J26" s="2"/>
      <c r="K26" s="2"/>
      <c r="L26" s="2"/>
      <c r="M26" s="2"/>
      <c r="N26" s="2"/>
      <c r="O26" s="87"/>
      <c r="P26" s="87"/>
      <c r="Q26" s="15"/>
      <c r="R26" s="15"/>
      <c r="S26" s="15"/>
      <c r="T26" s="2"/>
    </row>
    <row r="27" spans="2:22" ht="14.4" x14ac:dyDescent="0.3">
      <c r="B27" s="2"/>
      <c r="C27" s="2"/>
      <c r="D27" s="2"/>
      <c r="E27" s="2"/>
      <c r="F27" s="2"/>
      <c r="G27" s="2"/>
      <c r="H27" s="2"/>
      <c r="I27" s="2"/>
      <c r="J27" s="2"/>
      <c r="K27" s="2"/>
      <c r="L27" s="2"/>
      <c r="M27" s="2"/>
      <c r="N27" s="2"/>
      <c r="O27" s="2"/>
      <c r="P27" s="2"/>
      <c r="Q27" s="2"/>
      <c r="R27" s="2"/>
      <c r="S27" s="2"/>
      <c r="T27" s="2"/>
    </row>
  </sheetData>
  <sheetProtection algorithmName="SHA-512" hashValue="pxa5Paep4j+r49mTL5Ap3ukIl00e6x3k62Va6OrHaz99r0eY7TtdoO6PI8wRlm5oduGTYsF5GXrdP7LgIdpExg==" saltValue="yu0pXsh2pQnJ4KyaI3JGEQ==" spinCount="100000" sheet="1" objects="1" scenarios="1"/>
  <mergeCells count="31">
    <mergeCell ref="M12:S12"/>
    <mergeCell ref="M13:S13"/>
    <mergeCell ref="M14:S14"/>
    <mergeCell ref="M22:S22"/>
    <mergeCell ref="C25:E26"/>
    <mergeCell ref="M16:S16"/>
    <mergeCell ref="M17:S17"/>
    <mergeCell ref="M18:S18"/>
    <mergeCell ref="M19:S19"/>
    <mergeCell ref="M20:S20"/>
    <mergeCell ref="M21:S21"/>
    <mergeCell ref="E20:G20"/>
    <mergeCell ref="E21:G21"/>
    <mergeCell ref="E22:G22"/>
    <mergeCell ref="E18:G18"/>
    <mergeCell ref="B2:F4"/>
    <mergeCell ref="G2:I4"/>
    <mergeCell ref="B6:T7"/>
    <mergeCell ref="M15:S15"/>
    <mergeCell ref="O25:P26"/>
    <mergeCell ref="D9:G9"/>
    <mergeCell ref="E11:G11"/>
    <mergeCell ref="E12:G12"/>
    <mergeCell ref="E13:G13"/>
    <mergeCell ref="E14:G14"/>
    <mergeCell ref="E15:G15"/>
    <mergeCell ref="E16:G16"/>
    <mergeCell ref="E17:G17"/>
    <mergeCell ref="E19:G19"/>
    <mergeCell ref="M9:S9"/>
    <mergeCell ref="M11:S11"/>
  </mergeCells>
  <hyperlinks>
    <hyperlink ref="C25:D26" location="Muriel!A1" display="Previous"/>
    <hyperlink ref="C25:E26" location="'12'!A1" display="Previou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5"/>
  <sheetViews>
    <sheetView showGridLines="0" showRowColHeaders="0" zoomScale="70" zoomScaleNormal="70" workbookViewId="0">
      <selection activeCell="C9" sqref="C9:N9"/>
    </sheetView>
  </sheetViews>
  <sheetFormatPr defaultRowHeight="14.6" x14ac:dyDescent="0.4"/>
  <cols>
    <col min="1" max="1" width="5.765625" customWidth="1"/>
    <col min="2" max="2" width="3.765625" customWidth="1"/>
    <col min="3" max="14" width="10.765625" customWidth="1"/>
    <col min="15" max="15" width="4.07421875" customWidth="1"/>
  </cols>
  <sheetData>
    <row r="2" spans="2:15" x14ac:dyDescent="0.4">
      <c r="B2" s="70" t="s">
        <v>9</v>
      </c>
      <c r="C2" s="70"/>
      <c r="D2" s="70"/>
      <c r="E2" s="70"/>
      <c r="F2" s="70"/>
      <c r="G2" s="71"/>
      <c r="H2" s="71"/>
    </row>
    <row r="3" spans="2:15" ht="14.4" customHeight="1" x14ac:dyDescent="0.4">
      <c r="B3" s="70"/>
      <c r="C3" s="70"/>
      <c r="D3" s="70"/>
      <c r="E3" s="70"/>
      <c r="F3" s="70"/>
      <c r="G3" s="71"/>
      <c r="H3" s="71"/>
    </row>
    <row r="4" spans="2:15" ht="14.4" customHeight="1" x14ac:dyDescent="0.4">
      <c r="B4" s="70"/>
      <c r="C4" s="70"/>
      <c r="D4" s="70"/>
      <c r="E4" s="70"/>
      <c r="F4" s="70"/>
      <c r="G4" s="71"/>
      <c r="H4" s="71"/>
    </row>
    <row r="5" spans="2:15" ht="14.4" x14ac:dyDescent="0.3">
      <c r="B5" s="4"/>
      <c r="C5" s="4"/>
      <c r="D5" s="4"/>
      <c r="E5" s="4"/>
      <c r="F5" s="4"/>
      <c r="G5" s="4"/>
      <c r="H5" s="4"/>
      <c r="I5" s="4"/>
      <c r="J5" s="4"/>
      <c r="K5" s="4"/>
      <c r="L5" s="4"/>
      <c r="M5" s="4"/>
      <c r="N5" s="4"/>
    </row>
    <row r="6" spans="2:15" ht="14.4" customHeight="1" x14ac:dyDescent="0.4">
      <c r="B6" s="72" t="s">
        <v>127</v>
      </c>
      <c r="C6" s="73"/>
      <c r="D6" s="73"/>
      <c r="E6" s="73"/>
      <c r="F6" s="73"/>
      <c r="G6" s="73"/>
      <c r="H6" s="73"/>
      <c r="I6" s="73"/>
      <c r="J6" s="73"/>
      <c r="K6" s="73"/>
      <c r="L6" s="73"/>
      <c r="M6" s="73"/>
      <c r="N6" s="73"/>
      <c r="O6" s="73"/>
    </row>
    <row r="7" spans="2:15" ht="22.2" customHeight="1" x14ac:dyDescent="0.4">
      <c r="B7" s="73"/>
      <c r="C7" s="73"/>
      <c r="D7" s="73"/>
      <c r="E7" s="73"/>
      <c r="F7" s="73"/>
      <c r="G7" s="73"/>
      <c r="H7" s="73"/>
      <c r="I7" s="73"/>
      <c r="J7" s="73"/>
      <c r="K7" s="73"/>
      <c r="L7" s="73"/>
      <c r="M7" s="73"/>
      <c r="N7" s="73"/>
      <c r="O7" s="73"/>
    </row>
    <row r="8" spans="2:15" ht="15" thickBot="1" x14ac:dyDescent="0.35">
      <c r="B8" s="5"/>
      <c r="C8" s="5"/>
      <c r="D8" s="5"/>
      <c r="E8" s="5"/>
      <c r="F8" s="5"/>
      <c r="G8" s="5"/>
      <c r="H8" s="5"/>
      <c r="I8" s="5"/>
      <c r="J8" s="5"/>
      <c r="K8" s="5"/>
      <c r="L8" s="5"/>
      <c r="M8" s="5"/>
      <c r="N8" s="5"/>
      <c r="O8" s="5"/>
    </row>
    <row r="9" spans="2:15" ht="378.65" customHeight="1" thickBot="1" x14ac:dyDescent="0.35">
      <c r="B9" s="5"/>
      <c r="C9" s="67" t="s">
        <v>128</v>
      </c>
      <c r="D9" s="68"/>
      <c r="E9" s="68"/>
      <c r="F9" s="68"/>
      <c r="G9" s="68"/>
      <c r="H9" s="68"/>
      <c r="I9" s="68"/>
      <c r="J9" s="68"/>
      <c r="K9" s="68"/>
      <c r="L9" s="68"/>
      <c r="M9" s="68"/>
      <c r="N9" s="69"/>
      <c r="O9" s="5"/>
    </row>
    <row r="10" spans="2:15" ht="14.4" x14ac:dyDescent="0.3">
      <c r="B10" s="2"/>
      <c r="C10" s="2"/>
      <c r="D10" s="2"/>
      <c r="E10" s="2"/>
      <c r="F10" s="2"/>
      <c r="G10" s="2"/>
      <c r="H10" s="2"/>
      <c r="I10" s="2"/>
      <c r="J10" s="2"/>
      <c r="K10" s="2"/>
      <c r="L10" s="2"/>
      <c r="M10" s="2"/>
      <c r="N10" s="2"/>
      <c r="O10" s="2"/>
    </row>
    <row r="11" spans="2:15" ht="14.4" customHeight="1" x14ac:dyDescent="0.4">
      <c r="B11" s="2"/>
      <c r="C11" s="66"/>
      <c r="D11" s="66"/>
      <c r="E11" s="2"/>
      <c r="F11" s="2"/>
      <c r="G11" s="2"/>
      <c r="H11" s="2"/>
      <c r="I11" s="2"/>
      <c r="J11" s="2"/>
      <c r="K11" s="2"/>
      <c r="L11" s="74" t="s">
        <v>26</v>
      </c>
      <c r="M11" s="74"/>
      <c r="N11" s="74"/>
      <c r="O11" s="2"/>
    </row>
    <row r="12" spans="2:15" ht="14.4" customHeight="1" x14ac:dyDescent="0.4">
      <c r="B12" s="2"/>
      <c r="C12" s="66"/>
      <c r="D12" s="66"/>
      <c r="E12" s="2"/>
      <c r="F12" s="2"/>
      <c r="G12" s="2"/>
      <c r="H12" s="2"/>
      <c r="I12" s="2"/>
      <c r="J12" s="2"/>
      <c r="K12" s="2"/>
      <c r="L12" s="74"/>
      <c r="M12" s="74"/>
      <c r="N12" s="74"/>
      <c r="O12" s="2"/>
    </row>
    <row r="13" spans="2:15" ht="15" thickBot="1" x14ac:dyDescent="0.35">
      <c r="B13" s="2"/>
      <c r="C13" s="29" t="s">
        <v>116</v>
      </c>
      <c r="D13" s="2"/>
      <c r="E13" s="2"/>
      <c r="F13" s="2"/>
      <c r="G13" s="2"/>
      <c r="H13" s="2"/>
      <c r="I13" s="2"/>
      <c r="J13" s="2"/>
      <c r="K13" s="2"/>
      <c r="L13" s="2"/>
      <c r="M13" s="2"/>
      <c r="N13" s="2"/>
      <c r="O13" s="2"/>
    </row>
    <row r="14" spans="2:15" ht="19.850000000000001" customHeight="1" thickBot="1" x14ac:dyDescent="0.35">
      <c r="B14" s="2"/>
      <c r="C14" s="62">
        <v>1</v>
      </c>
      <c r="D14" s="62">
        <v>2</v>
      </c>
      <c r="E14" s="62">
        <v>3</v>
      </c>
      <c r="F14" s="62">
        <v>4</v>
      </c>
      <c r="G14" s="62">
        <v>5</v>
      </c>
      <c r="H14" s="62">
        <v>6</v>
      </c>
      <c r="I14" s="62">
        <v>7</v>
      </c>
      <c r="J14" s="62">
        <v>8</v>
      </c>
      <c r="K14" s="62">
        <v>9</v>
      </c>
      <c r="L14" s="62">
        <v>10</v>
      </c>
      <c r="M14" s="62">
        <v>11</v>
      </c>
      <c r="N14" s="62">
        <v>12</v>
      </c>
      <c r="O14" s="63"/>
    </row>
    <row r="15" spans="2:15" ht="14.4" x14ac:dyDescent="0.3">
      <c r="B15" s="2"/>
      <c r="C15" s="2"/>
      <c r="D15" s="2"/>
      <c r="E15" s="2"/>
      <c r="F15" s="2"/>
      <c r="G15" s="2"/>
      <c r="H15" s="2"/>
      <c r="I15" s="2"/>
      <c r="J15" s="2"/>
      <c r="K15" s="2"/>
      <c r="L15" s="2"/>
      <c r="M15" s="2"/>
      <c r="N15" s="2"/>
      <c r="O15" s="2"/>
    </row>
  </sheetData>
  <sheetProtection algorithmName="SHA-512" hashValue="oifLOPCIXM7Uq1q+SDYXqnUyHijnQoBUgxF0MKPvM/iFwOGoyfDEUAPTVi7wT/aMF5gIUhA2Tmwu9geJ9quFiw==" saltValue="XsVw66S54ds36L6eckPB0w==" spinCount="100000" sheet="1" objects="1" scenarios="1"/>
  <mergeCells count="6">
    <mergeCell ref="C11:D12"/>
    <mergeCell ref="C9:N9"/>
    <mergeCell ref="B2:F4"/>
    <mergeCell ref="G2:H4"/>
    <mergeCell ref="B6:O7"/>
    <mergeCell ref="L11:N12"/>
  </mergeCells>
  <hyperlinks>
    <hyperlink ref="C14" location="Scale...1!A1" display="Scale...1!A1"/>
    <hyperlink ref="D14" location="'2'!A1" display="'2'!A1"/>
    <hyperlink ref="E14" location="'3'!A1" display="'3'!A1"/>
    <hyperlink ref="F14" location="'4'!A1" display="'4'!A1"/>
    <hyperlink ref="G14" location="'5'!A1" display="'5'!A1"/>
    <hyperlink ref="H14" location="'6'!A1" display="'6'!A1"/>
    <hyperlink ref="I14" location="'7'!A1" display="'7'!A1"/>
    <hyperlink ref="J14" location="'8'!A1" display="'8'!A1"/>
    <hyperlink ref="K14" location="'9'!A1" display="'9'!A1"/>
    <hyperlink ref="L14" location="'10'!A1" display="'10'!A1"/>
    <hyperlink ref="M14" location="'11'!A1" display="'11'!A1"/>
    <hyperlink ref="N14" location="'12'!A1" display="'12'!A1"/>
    <hyperlink ref="L11:N12" location="Scale...1!A1" display="Complete the rating form"/>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3"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row>
    <row r="2" spans="2:83" ht="14.4" customHeight="1"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row>
    <row r="3" spans="2:83" ht="14.4" customHeight="1"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row>
    <row r="4" spans="2:83" ht="14.4" customHeight="1"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row>
    <row r="5" spans="2:83"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row>
    <row r="6" spans="2:83" x14ac:dyDescent="0.4">
      <c r="B6" s="73" t="s">
        <v>0</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row>
    <row r="7" spans="2:83"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row>
    <row r="8" spans="2:83"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2:83"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2:83"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2:83"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2:83" ht="21" x14ac:dyDescent="0.3">
      <c r="B12" s="2"/>
      <c r="C12" s="1">
        <v>1</v>
      </c>
      <c r="D12" s="2"/>
      <c r="E12" s="36" t="s">
        <v>2</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2:83"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2:83" ht="36" x14ac:dyDescent="0.3">
      <c r="B14" s="2"/>
      <c r="C14" s="1">
        <v>2</v>
      </c>
      <c r="D14" s="2"/>
      <c r="E14" s="37" t="s">
        <v>3</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2:83"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2:83" ht="36" x14ac:dyDescent="0.3">
      <c r="B16" s="2"/>
      <c r="C16" s="1">
        <v>3</v>
      </c>
      <c r="D16" s="2"/>
      <c r="E16" s="37" t="s">
        <v>4</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ht="36" x14ac:dyDescent="0.3">
      <c r="B18" s="2"/>
      <c r="C18" s="1">
        <v>4</v>
      </c>
      <c r="D18" s="2"/>
      <c r="E18" s="37" t="s">
        <v>5</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ht="14.4" customHeight="1" x14ac:dyDescent="0.4">
      <c r="B26" s="2"/>
      <c r="C26" s="74" t="s">
        <v>8</v>
      </c>
      <c r="D26" s="74"/>
      <c r="E26" s="2"/>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ht="14.4" customHeight="1"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ht="23.4" customHeight="1"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row>
    <row r="41" spans="1:83"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row>
    <row r="44" spans="1:83"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row>
    <row r="45" spans="1:83"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row>
    <row r="46" spans="1:83"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row>
    <row r="47" spans="1:83"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row>
    <row r="48" spans="1:83"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row>
    <row r="49" spans="1:83"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row>
    <row r="145" spans="1:83"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row>
    <row r="146" spans="1:83"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row>
    <row r="147" spans="1:83"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row>
    <row r="148" spans="1:83"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row>
    <row r="149" spans="1:83"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row>
    <row r="150" spans="1:83"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row>
    <row r="151" spans="1:83"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row>
    <row r="152" spans="1:83"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row>
    <row r="153" spans="1:83"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row>
    <row r="154" spans="1:83"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row>
    <row r="155" spans="1:83"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row>
    <row r="156" spans="1:83"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row>
    <row r="157" spans="1:83"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row>
    <row r="158" spans="1:83"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row>
    <row r="159" spans="1:83"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row>
    <row r="160" spans="1:83"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row>
    <row r="161" spans="1:83"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row>
    <row r="162" spans="1:83"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row>
    <row r="163" spans="1:83"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row>
    <row r="164" spans="1:83"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row>
    <row r="165" spans="1:83"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row>
    <row r="166" spans="1:83"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row>
    <row r="167" spans="1:83"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row>
    <row r="168" spans="1:83"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row>
    <row r="169" spans="1:83"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row>
    <row r="170" spans="1:83"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row>
    <row r="171" spans="1:83"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row>
    <row r="172" spans="1:83"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row>
    <row r="173" spans="1:83"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row>
    <row r="174" spans="1:83"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row>
    <row r="175" spans="1:83"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row>
    <row r="176" spans="1:83"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row>
    <row r="177" spans="1:83"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row>
    <row r="178" spans="1:83"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row>
    <row r="179" spans="1:83"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row>
    <row r="180" spans="1:83"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row>
    <row r="181" spans="1:83"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row>
    <row r="182" spans="1:83"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row>
    <row r="183" spans="1:83"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row>
    <row r="184" spans="1:83"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row>
    <row r="185" spans="1:83"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row>
    <row r="186" spans="1:83"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row>
    <row r="187" spans="1:83"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row>
    <row r="188" spans="1:83"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row>
    <row r="189" spans="1:83"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row>
    <row r="190" spans="1:83"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row>
    <row r="191" spans="1:83"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row>
    <row r="192" spans="1:83"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row>
    <row r="193" spans="1:83"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row>
    <row r="194" spans="1:83"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row>
    <row r="195" spans="1:83"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row>
    <row r="196" spans="1:83"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row>
    <row r="197" spans="1:83"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row>
    <row r="198" spans="1:83"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row>
    <row r="199" spans="1:83"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row>
    <row r="200" spans="1:83"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row>
    <row r="201" spans="1:83"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row>
    <row r="202" spans="1:83"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row>
    <row r="203" spans="1:83"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row>
    <row r="204" spans="1:83"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row>
    <row r="205" spans="1:83"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row>
    <row r="206" spans="1:83"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row>
    <row r="207" spans="1:83"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row>
    <row r="208" spans="1:83"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row>
    <row r="209" spans="1:83"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row>
    <row r="210" spans="1:83"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row>
    <row r="211" spans="1:83"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row>
    <row r="212" spans="1:83"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row>
    <row r="213" spans="1:83"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row>
    <row r="214" spans="1:83"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row>
    <row r="215" spans="1:83"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row>
    <row r="216" spans="1:83"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row>
    <row r="217" spans="1:83"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row>
    <row r="218" spans="1:83"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row>
    <row r="219" spans="1:83"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row>
    <row r="220" spans="1:83"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row>
    <row r="221" spans="1:83"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row>
    <row r="222" spans="1:83"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row>
    <row r="223" spans="1:83"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row>
    <row r="224" spans="1:83"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row>
    <row r="225" spans="1:83"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row>
    <row r="226" spans="1:83"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row>
    <row r="227" spans="1:83"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row>
    <row r="228" spans="1:83"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row>
    <row r="229" spans="1:83"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row>
    <row r="230" spans="1:83"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row>
    <row r="231" spans="1:83"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row>
    <row r="232" spans="1:83"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row>
    <row r="233" spans="1:83"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row>
    <row r="234" spans="1:83"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row>
    <row r="235" spans="1:83"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row>
    <row r="236" spans="1:83"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row>
    <row r="237" spans="1:83"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row>
    <row r="238" spans="1:83"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row>
    <row r="239" spans="1:83"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row>
    <row r="240" spans="1:83"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row>
    <row r="241" spans="1:55"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row>
    <row r="242" spans="1:55"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row>
    <row r="243" spans="1:55"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row>
    <row r="244" spans="1:55"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row>
    <row r="245" spans="1:55"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row>
    <row r="246" spans="1:55"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row>
    <row r="247" spans="1:55"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row>
    <row r="248" spans="1:55"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row>
    <row r="249" spans="1:55"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row>
    <row r="250" spans="1:55"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row>
    <row r="251" spans="1:55"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row>
    <row r="252" spans="1:55"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row>
    <row r="253" spans="1:55"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row>
    <row r="254" spans="1:55"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row>
    <row r="255" spans="1:55"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row>
    <row r="256" spans="1:55"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row>
    <row r="257" spans="1:55"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row>
    <row r="258" spans="1:55"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row>
    <row r="259" spans="1:55"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row>
    <row r="260" spans="1:55"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row>
    <row r="261" spans="1:55"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row>
    <row r="262" spans="1:55"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row>
    <row r="263" spans="1:55"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row>
    <row r="264" spans="1:55"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row>
    <row r="265" spans="1:55"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row>
    <row r="266" spans="1:55"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row>
    <row r="267" spans="1:55"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row>
    <row r="268" spans="1:55"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row>
    <row r="269" spans="1:55"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row>
    <row r="270" spans="1:55"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row>
    <row r="271" spans="1:55"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row>
    <row r="272" spans="1:55"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row>
    <row r="273" spans="11:55"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row>
    <row r="274" spans="11:55"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row>
    <row r="275" spans="11:55"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row>
    <row r="276" spans="11:55"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row>
    <row r="277" spans="11:55"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row>
    <row r="278" spans="11:55"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row>
    <row r="279" spans="11:55"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row>
    <row r="280" spans="11:55"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row>
    <row r="281" spans="11:55"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row>
    <row r="282" spans="11:55"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row>
    <row r="283" spans="11:55"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row>
    <row r="284" spans="11:55"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row>
    <row r="285" spans="11:55"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row>
    <row r="286" spans="11:55"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row>
    <row r="287" spans="11:55"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row>
    <row r="288" spans="11:55"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row>
    <row r="289" spans="11:55"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row>
    <row r="290" spans="11:55"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row>
    <row r="291" spans="11:55"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row>
    <row r="292" spans="11:55"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row>
    <row r="293" spans="11:55"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row>
    <row r="294" spans="11:55"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row>
    <row r="295" spans="11:55"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row>
    <row r="296" spans="11:55"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row>
    <row r="297" spans="11:55"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row>
    <row r="298" spans="11:55"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row>
    <row r="299" spans="11:55"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row>
    <row r="300" spans="11:55"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row>
    <row r="301" spans="11:55"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row>
    <row r="302" spans="11:55"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row>
    <row r="303" spans="11:55"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row>
    <row r="304" spans="11:55"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row>
    <row r="305" spans="11:55"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row>
    <row r="306" spans="11:55"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row>
    <row r="307" spans="11:55"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row>
    <row r="308" spans="11:55"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row>
    <row r="309" spans="11:55"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row>
    <row r="310" spans="11:55"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row>
    <row r="311" spans="11:55"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row>
    <row r="312" spans="11:55"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row>
    <row r="313" spans="11:55"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row>
    <row r="314" spans="11:55"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row>
    <row r="315" spans="11:55"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row>
    <row r="316" spans="11:55"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row>
    <row r="317" spans="11:55"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row>
    <row r="318" spans="11:55"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row>
    <row r="319" spans="11:55"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row>
    <row r="320" spans="11:55"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row>
    <row r="321" spans="11:55"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row>
    <row r="322" spans="11:55"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row>
    <row r="323" spans="11:55"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row>
    <row r="324" spans="11:55"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row>
    <row r="325" spans="11:55"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row>
    <row r="326" spans="11:55"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row>
    <row r="327" spans="11:55"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row>
    <row r="328" spans="11:55"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row>
    <row r="329" spans="11:55"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row>
    <row r="330" spans="11:55"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row>
    <row r="331" spans="11:55"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row>
    <row r="332" spans="11:55"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row>
    <row r="333" spans="11:55"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row>
    <row r="334" spans="11:55"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row>
    <row r="335" spans="11:55"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row>
    <row r="336" spans="11:55"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row>
    <row r="337" spans="11:55"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row>
    <row r="338" spans="11:55"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row>
    <row r="339" spans="11:55"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row>
    <row r="340" spans="11:55"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row>
    <row r="341" spans="11:55"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row>
    <row r="342" spans="11:55"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row>
    <row r="343" spans="11:55"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row>
    <row r="344" spans="11:55"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row>
    <row r="345" spans="11:55"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row>
    <row r="346" spans="11:55"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row>
    <row r="347" spans="11:55"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row>
    <row r="348" spans="11:55"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row>
    <row r="349" spans="11:55"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row>
    <row r="350" spans="11:55"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row>
    <row r="351" spans="11:55"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row>
    <row r="352" spans="11:55"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row>
    <row r="353" spans="11:55"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row>
    <row r="354" spans="11:55"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row>
    <row r="355" spans="11:55"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row>
    <row r="356" spans="11:55"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row>
    <row r="357" spans="11:55"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row>
    <row r="358" spans="11:55"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row>
    <row r="359" spans="11:55"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row>
    <row r="360" spans="11:55"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row>
    <row r="361" spans="11:55"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row>
    <row r="362" spans="11:55"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row>
    <row r="363" spans="11:55"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row>
    <row r="364" spans="11:55"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row>
    <row r="365" spans="11:55"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row>
    <row r="366" spans="11:55"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row>
    <row r="367" spans="11:55"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row>
    <row r="368" spans="11:55"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row>
    <row r="369" spans="11:55"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row>
    <row r="370" spans="11:55"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row>
    <row r="371" spans="11:55"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row>
    <row r="372" spans="11:55"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row>
    <row r="373" spans="11:55"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row>
    <row r="374" spans="11:55"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row>
    <row r="375" spans="11:55"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row>
    <row r="376" spans="11:55"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row>
    <row r="377" spans="11:55"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row>
    <row r="378" spans="11:55"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row>
    <row r="379" spans="11:55"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row>
    <row r="380" spans="11:55"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row>
    <row r="381" spans="11:55"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row>
    <row r="382" spans="11:55"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row>
    <row r="383" spans="11:55"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row>
    <row r="384" spans="11:55"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row>
    <row r="385" spans="11:55"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row>
    <row r="386" spans="11:55"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row>
    <row r="387" spans="11:55"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row>
    <row r="388" spans="11:55"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row>
    <row r="389" spans="11:55"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row>
    <row r="390" spans="11:55"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row>
    <row r="391" spans="11:55"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row>
    <row r="392" spans="11:55"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row>
    <row r="393" spans="11:55"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row>
    <row r="394" spans="11:55"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row>
    <row r="395" spans="11:55"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row>
    <row r="396" spans="11:55"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row>
    <row r="397" spans="11:55"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row>
    <row r="398" spans="11:55"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row>
    <row r="399" spans="11:55"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row>
    <row r="400" spans="11:55"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row>
    <row r="401" spans="11:55"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row>
    <row r="402" spans="11:55"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row>
    <row r="403" spans="11:55"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row>
    <row r="404" spans="11:55"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row>
    <row r="405" spans="11:55"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row>
    <row r="406" spans="11:55"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row>
    <row r="407" spans="11:55"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row>
    <row r="408" spans="11:55"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row>
    <row r="409" spans="11:55"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row>
    <row r="410" spans="11:55"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row>
    <row r="411" spans="11:55"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row>
    <row r="412" spans="11:55"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row>
    <row r="413" spans="11:55"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row>
    <row r="414" spans="11:55"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row>
    <row r="415" spans="11:55"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row>
    <row r="416" spans="11:55"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row>
    <row r="417" spans="11:55"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row>
    <row r="418" spans="11:55"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row>
    <row r="419" spans="11:55"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row>
    <row r="420" spans="11:55"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row>
    <row r="421" spans="11:55"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row>
    <row r="422" spans="11:55"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row>
    <row r="423" spans="11:55"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row>
    <row r="424" spans="11:55"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row>
    <row r="425" spans="11:55"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row>
    <row r="426" spans="11:55"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row>
    <row r="427" spans="11:55"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row>
    <row r="428" spans="11:55"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row>
    <row r="429" spans="11:55"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row>
    <row r="430" spans="11:55"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row>
    <row r="431" spans="11:55"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row>
    <row r="432" spans="11:55"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row>
    <row r="433" spans="11:55"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row>
    <row r="434" spans="11:55"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row>
    <row r="435" spans="11:55"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row>
    <row r="436" spans="11:55"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row>
    <row r="437" spans="11:55"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row>
    <row r="438" spans="11:55"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row>
    <row r="439" spans="11:55"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row>
    <row r="440" spans="11:55"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row>
    <row r="441" spans="11:55"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row>
    <row r="442" spans="11:55"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row>
    <row r="443" spans="11:55"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row>
    <row r="444" spans="11:55"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row>
    <row r="445" spans="11:55"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row>
    <row r="446" spans="11:55"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row>
    <row r="447" spans="11:55"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row>
    <row r="448" spans="11:55"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row>
    <row r="449" spans="11:55"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row>
    <row r="450" spans="11:55"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row>
    <row r="451" spans="11:55"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row>
    <row r="452" spans="11:55"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row>
    <row r="453" spans="11:55"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row>
    <row r="454" spans="11:55"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row>
    <row r="455" spans="11:55"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row>
    <row r="456" spans="11:55"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row>
    <row r="457" spans="11:55"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row>
    <row r="458" spans="11:55"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row>
    <row r="459" spans="11:55"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row>
    <row r="460" spans="11:55"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row>
    <row r="461" spans="11:55"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row>
    <row r="462" spans="11:55"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row>
    <row r="463" spans="11:55"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row>
    <row r="464" spans="11:55"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row>
    <row r="465" spans="11:55"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row>
    <row r="466" spans="11:55"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row>
    <row r="467" spans="11:55"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row>
    <row r="468" spans="11:55"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row>
    <row r="469" spans="11:55"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row>
    <row r="470" spans="11:55"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row>
    <row r="471" spans="11:55"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row>
    <row r="472" spans="11:55"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row>
    <row r="473" spans="11:55"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row>
    <row r="474" spans="11:55"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row>
    <row r="475" spans="11:55"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row>
    <row r="476" spans="11:55"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row>
    <row r="477" spans="11:55"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row>
    <row r="478" spans="11:55"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row>
    <row r="479" spans="11:55"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row>
    <row r="480" spans="11:55"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row>
    <row r="481" spans="11:55"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row>
    <row r="482" spans="11:55"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row>
    <row r="483" spans="11:55"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row>
    <row r="484" spans="11:55"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row>
    <row r="485" spans="11:55"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row>
    <row r="486" spans="11:55"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row>
    <row r="487" spans="11:55"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row>
    <row r="488" spans="11:55"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row>
    <row r="489" spans="11:55"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row>
    <row r="490" spans="11:55"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row>
    <row r="491" spans="11:55"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row>
    <row r="492" spans="11:55"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row>
    <row r="493" spans="11:55"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row>
    <row r="494" spans="11:55"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row>
    <row r="495" spans="11:55"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row>
    <row r="496" spans="11:55"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row>
    <row r="497" spans="11:55"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row>
    <row r="498" spans="11:55"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row>
    <row r="499" spans="11:55"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row>
    <row r="500" spans="11:55"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row>
    <row r="501" spans="11:55"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row>
    <row r="502" spans="11:55"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row>
    <row r="503" spans="11:55"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row>
    <row r="504" spans="11:55"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row>
    <row r="505" spans="11:55"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row>
    <row r="506" spans="11:55"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row>
    <row r="507" spans="11:55"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row>
    <row r="508" spans="11:55"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row>
    <row r="509" spans="11:55"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row>
    <row r="510" spans="11:55"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row>
    <row r="511" spans="11:55"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row>
    <row r="512" spans="11:55"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row>
    <row r="513" spans="11:55"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row>
    <row r="514" spans="11:55"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row>
    <row r="515" spans="11:55"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row>
    <row r="516" spans="11:55"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row>
    <row r="517" spans="11:55"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row>
    <row r="518" spans="11:55"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row>
    <row r="519" spans="11:55"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row>
    <row r="520" spans="11:55"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row>
    <row r="521" spans="11:55"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row>
    <row r="522" spans="11:55"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row>
    <row r="523" spans="11:55"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row>
    <row r="524" spans="11:55"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row>
    <row r="525" spans="11:55"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row>
    <row r="526" spans="11:55"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row>
    <row r="527" spans="11:55"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row>
    <row r="528" spans="11:55"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row>
    <row r="529" spans="11:55"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row>
    <row r="530" spans="11:55"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row>
    <row r="531" spans="11:55"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row>
    <row r="532" spans="11:55"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row>
    <row r="533" spans="11:55"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row>
    <row r="534" spans="11:55"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row>
    <row r="535" spans="11:55"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row>
    <row r="536" spans="11:55"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row>
    <row r="537" spans="11:55"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row>
    <row r="538" spans="11:55"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row>
    <row r="539" spans="11:55"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row>
    <row r="540" spans="11:55"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row>
    <row r="541" spans="11:55"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row>
    <row r="542" spans="11:55"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row>
    <row r="543" spans="11:55"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row>
    <row r="544" spans="11:55"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row>
    <row r="545" spans="11:55"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row>
    <row r="546" spans="11:55"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row>
    <row r="547" spans="11:55"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row>
    <row r="548" spans="11:55"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row>
    <row r="549" spans="11:55"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row>
    <row r="550" spans="11:55"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row>
    <row r="551" spans="11:55"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row>
    <row r="552" spans="11:55"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row>
    <row r="553" spans="11:55"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row>
    <row r="554" spans="11:55"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row>
    <row r="555" spans="11:55"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row>
    <row r="556" spans="11:55"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row>
    <row r="557" spans="11:55"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row>
    <row r="558" spans="11:55"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row>
    <row r="559" spans="11:55"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row>
    <row r="560" spans="11:55"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row>
    <row r="561" spans="11:55"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row>
    <row r="562" spans="11:55"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row>
    <row r="563" spans="11:55"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row>
    <row r="564" spans="11:55"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row>
    <row r="565" spans="11:55"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row>
    <row r="566" spans="11:55"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row>
    <row r="567" spans="11:55"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row>
    <row r="568" spans="11:55"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row>
    <row r="569" spans="11:55"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row>
    <row r="570" spans="11:55"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row>
    <row r="571" spans="11:55"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row>
    <row r="572" spans="11:55"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row>
    <row r="573" spans="11:55"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row>
    <row r="574" spans="11:55"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row>
    <row r="575" spans="11:55"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row>
    <row r="576" spans="11:55"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row>
    <row r="577" spans="11:55"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row>
    <row r="578" spans="11:55"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row>
    <row r="579" spans="11:55"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row>
    <row r="580" spans="11:55"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row>
    <row r="581" spans="11:55"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row>
    <row r="582" spans="11:55"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row>
    <row r="583" spans="11:55"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row>
    <row r="584" spans="11:55"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row>
  </sheetData>
  <sheetProtection algorithmName="SHA-512" hashValue="gjNeT9m9XMppUppoLjWX3I7CB3AE9gJXZcqrSywly+XLAM+9WHpqkk+bhOoDiVWhT7yTHmn9ZX6SbbjVV6zxfg==" saltValue="aaKQF9looPbRGCH/qoFKQg==" spinCount="100000" sheet="1" objects="1" scenarios="1"/>
  <mergeCells count="6">
    <mergeCell ref="J2:J4"/>
    <mergeCell ref="C26:D27"/>
    <mergeCell ref="G26:H27"/>
    <mergeCell ref="B2:F4"/>
    <mergeCell ref="B6:I7"/>
    <mergeCell ref="E24:F24"/>
  </mergeCells>
  <hyperlinks>
    <hyperlink ref="G26:H27" location="'2'!A1" display="Next "/>
    <hyperlink ref="C26:D27" location="Rashid!A1" display="Previou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3046875" customWidth="1"/>
  </cols>
  <sheetData>
    <row r="1" spans="2:83"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row>
    <row r="2" spans="2:83" ht="14.4" customHeight="1"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row>
    <row r="3" spans="2:83" ht="14.4" customHeight="1"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row>
    <row r="4" spans="2:83" ht="14.4" customHeight="1"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row>
    <row r="5" spans="2:83"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row>
    <row r="6" spans="2:83" x14ac:dyDescent="0.4">
      <c r="B6" s="73" t="s">
        <v>27</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row>
    <row r="7" spans="2:83"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row>
    <row r="8" spans="2:83"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2:83"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2:83"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2:83"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2:83" ht="21" x14ac:dyDescent="0.3">
      <c r="B12" s="2"/>
      <c r="C12" s="1">
        <v>1</v>
      </c>
      <c r="D12" s="2"/>
      <c r="E12" s="36" t="s">
        <v>39</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2:83"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2:83" ht="55.3" x14ac:dyDescent="0.4">
      <c r="B14" s="2"/>
      <c r="C14" s="1">
        <v>2</v>
      </c>
      <c r="D14" s="2"/>
      <c r="E14" s="37" t="s">
        <v>40</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2:83"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2:83" ht="36" x14ac:dyDescent="0.3">
      <c r="B16" s="2"/>
      <c r="C16" s="1">
        <v>3</v>
      </c>
      <c r="D16" s="2"/>
      <c r="E16" s="37" t="s">
        <v>41</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ht="21" x14ac:dyDescent="0.3">
      <c r="B18" s="2"/>
      <c r="C18" s="1">
        <v>4</v>
      </c>
      <c r="D18" s="2"/>
      <c r="E18" s="37" t="s">
        <v>42</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row>
    <row r="41" spans="1:83"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row>
    <row r="44" spans="1:83"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row>
    <row r="45" spans="1:83"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row>
    <row r="46" spans="1:83"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row>
    <row r="47" spans="1:83"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row>
    <row r="48" spans="1:83"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row>
    <row r="49" spans="1:83"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row>
    <row r="145" spans="1:83"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row>
    <row r="146" spans="1:83"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row>
    <row r="147" spans="1:83"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row>
    <row r="148" spans="1:83"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row>
    <row r="149" spans="1:83"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row>
    <row r="150" spans="1:83"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row>
    <row r="151" spans="1:83"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row>
    <row r="152" spans="1:83"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row>
    <row r="153" spans="1:83"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row>
    <row r="154" spans="1:83"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row>
    <row r="155" spans="1:83"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row>
    <row r="156" spans="1:83"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row>
    <row r="157" spans="1:83"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row>
    <row r="158" spans="1:83"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row>
    <row r="159" spans="1:83"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row>
    <row r="160" spans="1:83"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row>
    <row r="161" spans="1:83"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row>
    <row r="162" spans="1:83"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row>
    <row r="163" spans="1:83"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row>
    <row r="164" spans="1:83"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row>
    <row r="165" spans="1:83"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row>
    <row r="166" spans="1:83"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row>
    <row r="167" spans="1:83"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row>
    <row r="168" spans="1:83"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row>
    <row r="169" spans="1:83"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row>
    <row r="170" spans="1:83"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row>
    <row r="171" spans="1:83"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row>
    <row r="172" spans="1:83"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row>
    <row r="173" spans="1:83"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row>
    <row r="174" spans="1:83"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row>
    <row r="175" spans="1:83"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row>
    <row r="176" spans="1:83"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row>
    <row r="177" spans="1:83"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row>
    <row r="178" spans="1:83"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row>
    <row r="179" spans="1:83"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row>
    <row r="180" spans="1:83"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row>
    <row r="181" spans="1:83"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row>
    <row r="182" spans="1:83"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row>
    <row r="183" spans="1:83"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row>
    <row r="184" spans="1:83"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row>
    <row r="185" spans="1:83"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row>
    <row r="186" spans="1:83"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row>
    <row r="187" spans="1:83"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row>
    <row r="188" spans="1:83"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row>
    <row r="189" spans="1:83"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row>
    <row r="190" spans="1:83"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row>
    <row r="191" spans="1:83"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row>
    <row r="192" spans="1:83"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row>
    <row r="193" spans="1:83"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row>
    <row r="194" spans="1:83"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row>
    <row r="195" spans="1:83"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row>
    <row r="196" spans="1:83"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row>
    <row r="197" spans="1:83"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row>
    <row r="198" spans="1:83"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row>
    <row r="199" spans="1:83"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row>
    <row r="200" spans="1:83"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row>
    <row r="201" spans="1:83"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row>
    <row r="202" spans="1:83"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row>
    <row r="203" spans="1:83"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row>
    <row r="204" spans="1:83"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row>
    <row r="205" spans="1:83"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row>
    <row r="206" spans="1:83"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row>
    <row r="207" spans="1:83"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row>
    <row r="208" spans="1:83"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row>
    <row r="209" spans="1:83"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row>
    <row r="210" spans="1:83"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row>
    <row r="211" spans="1:83"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row>
    <row r="212" spans="1:83"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row>
    <row r="213" spans="1:83"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row>
    <row r="214" spans="1:83"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row>
    <row r="215" spans="1:83"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row>
    <row r="216" spans="1:83"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row>
    <row r="217" spans="1:83"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row>
    <row r="218" spans="1:83"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row>
    <row r="219" spans="1:83"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row>
    <row r="220" spans="1:83"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row>
    <row r="221" spans="1:83"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row>
    <row r="222" spans="1:83"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row>
    <row r="223" spans="1:83"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row>
    <row r="224" spans="1:83"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row>
    <row r="225" spans="1:83"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row>
    <row r="226" spans="1:83"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row>
    <row r="227" spans="1:83"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row>
    <row r="228" spans="1:83"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row>
    <row r="229" spans="1:83"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row>
    <row r="230" spans="1:83"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row>
    <row r="231" spans="1:83"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row>
    <row r="232" spans="1:83"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row>
    <row r="233" spans="1:83"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row>
    <row r="234" spans="1:83"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row>
    <row r="235" spans="1:83"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row>
    <row r="236" spans="1:83"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row>
    <row r="237" spans="1:83"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row>
    <row r="238" spans="1:83"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row>
    <row r="239" spans="1:83"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row>
    <row r="240" spans="1:83"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row>
    <row r="241" spans="1:55"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row>
    <row r="242" spans="1:55"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row>
    <row r="243" spans="1:55"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row>
    <row r="244" spans="1:55"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row>
    <row r="245" spans="1:55"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row>
    <row r="246" spans="1:55"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row>
    <row r="247" spans="1:55"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row>
    <row r="248" spans="1:55"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row>
    <row r="249" spans="1:55"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row>
    <row r="250" spans="1:55"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row>
    <row r="251" spans="1:55"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row>
    <row r="252" spans="1:55"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row>
    <row r="253" spans="1:55"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row>
    <row r="254" spans="1:55"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row>
    <row r="255" spans="1:55"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row>
    <row r="256" spans="1:55"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row>
    <row r="257" spans="1:55"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row>
    <row r="258" spans="1:55"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row>
    <row r="259" spans="1:55"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row>
    <row r="260" spans="1:55"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row>
    <row r="261" spans="1:55"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row>
    <row r="262" spans="1:55"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row>
    <row r="263" spans="1:55"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row>
    <row r="264" spans="1:55"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row>
    <row r="265" spans="1:55"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row>
    <row r="266" spans="1:55"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row>
    <row r="267" spans="1:55"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row>
    <row r="268" spans="1:55"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row>
    <row r="269" spans="1:55"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row>
    <row r="270" spans="1:55"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row>
    <row r="271" spans="1:55"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row>
    <row r="272" spans="1:55"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row>
    <row r="273" spans="11:55"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row>
    <row r="274" spans="11:55"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row>
    <row r="275" spans="11:55"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row>
    <row r="276" spans="11:55"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row>
    <row r="277" spans="11:55"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row>
    <row r="278" spans="11:55"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row>
    <row r="279" spans="11:55"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row>
    <row r="280" spans="11:55"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row>
    <row r="281" spans="11:55"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row>
    <row r="282" spans="11:55"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row>
    <row r="283" spans="11:55"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row>
    <row r="284" spans="11:55"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row>
    <row r="285" spans="11:55"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row>
    <row r="286" spans="11:55"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row>
    <row r="287" spans="11:55"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row>
    <row r="288" spans="11:55"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row>
    <row r="289" spans="11:55"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row>
    <row r="290" spans="11:55"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row>
    <row r="291" spans="11:55"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row>
    <row r="292" spans="11:55"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row>
    <row r="293" spans="11:55"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row>
    <row r="294" spans="11:55"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row>
    <row r="295" spans="11:55"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row>
    <row r="296" spans="11:55"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row>
    <row r="297" spans="11:55"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row>
    <row r="298" spans="11:55"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row>
    <row r="299" spans="11:55"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row>
    <row r="300" spans="11:55"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row>
    <row r="301" spans="11:55"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row>
    <row r="302" spans="11:55"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row>
    <row r="303" spans="11:55"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row>
    <row r="304" spans="11:55"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row>
    <row r="305" spans="11:55"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row>
    <row r="306" spans="11:55"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row>
    <row r="307" spans="11:55"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row>
    <row r="308" spans="11:55"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row>
    <row r="309" spans="11:55"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row>
    <row r="310" spans="11:55"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row>
    <row r="311" spans="11:55"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row>
    <row r="312" spans="11:55"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row>
    <row r="313" spans="11:55"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row>
    <row r="314" spans="11:55"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row>
    <row r="315" spans="11:55"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row>
    <row r="316" spans="11:55"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row>
    <row r="317" spans="11:55"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row>
    <row r="318" spans="11:55"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row>
    <row r="319" spans="11:55"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row>
    <row r="320" spans="11:55"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row>
    <row r="321" spans="11:55"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row>
    <row r="322" spans="11:55"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row>
    <row r="323" spans="11:55"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row>
    <row r="324" spans="11:55"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row>
    <row r="325" spans="11:55"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row>
    <row r="326" spans="11:55"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row>
    <row r="327" spans="11:55"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row>
    <row r="328" spans="11:55"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row>
    <row r="329" spans="11:55"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row>
    <row r="330" spans="11:55"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row>
    <row r="331" spans="11:55"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row>
    <row r="332" spans="11:55"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row>
    <row r="333" spans="11:55"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row>
    <row r="334" spans="11:55"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row>
    <row r="335" spans="11:55"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row>
    <row r="336" spans="11:55"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row>
    <row r="337" spans="11:55"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row>
    <row r="338" spans="11:55"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row>
    <row r="339" spans="11:55"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row>
    <row r="340" spans="11:55"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row>
    <row r="341" spans="11:55"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row>
    <row r="342" spans="11:55"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row>
    <row r="343" spans="11:55"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row>
    <row r="344" spans="11:55"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row>
    <row r="345" spans="11:55"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row>
    <row r="346" spans="11:55"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row>
    <row r="347" spans="11:55"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row>
    <row r="348" spans="11:55"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row>
    <row r="349" spans="11:55"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row>
    <row r="350" spans="11:55"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row>
    <row r="351" spans="11:55"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row>
    <row r="352" spans="11:55"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row>
    <row r="353" spans="11:55"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row>
    <row r="354" spans="11:55"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row>
    <row r="355" spans="11:55"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row>
    <row r="356" spans="11:55"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row>
    <row r="357" spans="11:55"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row>
    <row r="358" spans="11:55"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row>
    <row r="359" spans="11:55"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row>
    <row r="360" spans="11:55"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row>
    <row r="361" spans="11:55"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row>
    <row r="362" spans="11:55"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row>
    <row r="363" spans="11:55"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row>
    <row r="364" spans="11:55"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row>
    <row r="365" spans="11:55"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row>
    <row r="366" spans="11:55"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row>
    <row r="367" spans="11:55"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row>
    <row r="368" spans="11:55"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row>
    <row r="369" spans="11:55"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row>
    <row r="370" spans="11:55"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row>
    <row r="371" spans="11:55"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row>
    <row r="372" spans="11:55"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row>
    <row r="373" spans="11:55"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row>
    <row r="374" spans="11:55"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row>
    <row r="375" spans="11:55"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row>
    <row r="376" spans="11:55"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row>
    <row r="377" spans="11:55"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row>
    <row r="378" spans="11:55"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row>
    <row r="379" spans="11:55"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row>
    <row r="380" spans="11:55"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row>
    <row r="381" spans="11:55"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row>
    <row r="382" spans="11:55"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row>
    <row r="383" spans="11:55"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row>
    <row r="384" spans="11:55"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row>
    <row r="385" spans="11:55"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row>
    <row r="386" spans="11:55"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row>
    <row r="387" spans="11:55"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row>
    <row r="388" spans="11:55"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row>
    <row r="389" spans="11:55"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row>
    <row r="390" spans="11:55"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row>
    <row r="391" spans="11:55"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row>
    <row r="392" spans="11:55"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row>
    <row r="393" spans="11:55"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row>
    <row r="394" spans="11:55"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row>
    <row r="395" spans="11:55"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row>
    <row r="396" spans="11:55"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row>
    <row r="397" spans="11:55"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row>
    <row r="398" spans="11:55"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row>
    <row r="399" spans="11:55"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row>
    <row r="400" spans="11:55"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row>
    <row r="401" spans="11:55"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row>
    <row r="402" spans="11:55"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row>
    <row r="403" spans="11:55"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row>
    <row r="404" spans="11:55"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row>
    <row r="405" spans="11:55"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row>
    <row r="406" spans="11:55"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row>
    <row r="407" spans="11:55"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row>
    <row r="408" spans="11:55"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row>
    <row r="409" spans="11:55"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row>
    <row r="410" spans="11:55"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row>
    <row r="411" spans="11:55"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row>
    <row r="412" spans="11:55"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row>
    <row r="413" spans="11:55"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row>
    <row r="414" spans="11:55"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row>
    <row r="415" spans="11:55"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row>
    <row r="416" spans="11:55"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row>
    <row r="417" spans="11:55"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row>
    <row r="418" spans="11:55"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row>
    <row r="419" spans="11:55"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row>
    <row r="420" spans="11:55"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row>
    <row r="421" spans="11:55"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row>
    <row r="422" spans="11:55"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row>
    <row r="423" spans="11:55"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row>
    <row r="424" spans="11:55"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row>
    <row r="425" spans="11:55"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row>
    <row r="426" spans="11:55"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row>
    <row r="427" spans="11:55"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row>
    <row r="428" spans="11:55"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row>
    <row r="429" spans="11:55"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row>
    <row r="430" spans="11:55"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row>
    <row r="431" spans="11:55"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row>
    <row r="432" spans="11:55"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row>
    <row r="433" spans="11:55"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row>
    <row r="434" spans="11:55"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row>
    <row r="435" spans="11:55"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row>
    <row r="436" spans="11:55"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row>
    <row r="437" spans="11:55"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row>
    <row r="438" spans="11:55"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row>
    <row r="439" spans="11:55"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row>
    <row r="440" spans="11:55"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row>
    <row r="441" spans="11:55"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row>
    <row r="442" spans="11:55"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row>
    <row r="443" spans="11:55"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row>
    <row r="444" spans="11:55"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row>
    <row r="445" spans="11:55"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row>
    <row r="446" spans="11:55"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row>
    <row r="447" spans="11:55"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row>
    <row r="448" spans="11:55"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row>
    <row r="449" spans="11:55"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row>
    <row r="450" spans="11:55"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row>
    <row r="451" spans="11:55"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row>
    <row r="452" spans="11:55"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row>
    <row r="453" spans="11:55"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row>
    <row r="454" spans="11:55"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row>
    <row r="455" spans="11:55"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row>
    <row r="456" spans="11:55"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row>
    <row r="457" spans="11:55"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row>
    <row r="458" spans="11:55"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row>
    <row r="459" spans="11:55"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row>
    <row r="460" spans="11:55"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row>
    <row r="461" spans="11:55"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row>
    <row r="462" spans="11:55"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row>
    <row r="463" spans="11:55"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row>
    <row r="464" spans="11:55"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row>
    <row r="465" spans="11:55"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row>
    <row r="466" spans="11:55"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row>
    <row r="467" spans="11:55"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row>
    <row r="468" spans="11:55"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row>
    <row r="469" spans="11:55"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row>
    <row r="470" spans="11:55"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row>
    <row r="471" spans="11:55"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row>
    <row r="472" spans="11:55"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row>
    <row r="473" spans="11:55"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row>
    <row r="474" spans="11:55"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row>
    <row r="475" spans="11:55"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row>
    <row r="476" spans="11:55"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row>
    <row r="477" spans="11:55"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row>
    <row r="478" spans="11:55"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row>
    <row r="479" spans="11:55"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row>
    <row r="480" spans="11:55"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row>
    <row r="481" spans="11:55"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row>
    <row r="482" spans="11:55"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row>
    <row r="483" spans="11:55"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row>
    <row r="484" spans="11:55"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row>
    <row r="485" spans="11:55"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row>
    <row r="486" spans="11:55"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row>
    <row r="487" spans="11:55"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row>
    <row r="488" spans="11:55"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row>
    <row r="489" spans="11:55"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row>
    <row r="490" spans="11:55"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row>
    <row r="491" spans="11:55"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row>
    <row r="492" spans="11:55"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row>
    <row r="493" spans="11:55"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row>
    <row r="494" spans="11:55"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row>
    <row r="495" spans="11:55"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row>
    <row r="496" spans="11:55"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row>
    <row r="497" spans="11:55"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row>
    <row r="498" spans="11:55"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row>
    <row r="499" spans="11:55"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row>
    <row r="500" spans="11:55"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row>
    <row r="501" spans="11:55"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row>
    <row r="502" spans="11:55"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row>
    <row r="503" spans="11:55"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row>
    <row r="504" spans="11:55"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row>
    <row r="505" spans="11:55"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row>
    <row r="506" spans="11:55"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row>
    <row r="507" spans="11:55"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row>
    <row r="508" spans="11:55"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row>
    <row r="509" spans="11:55"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row>
    <row r="510" spans="11:55"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row>
    <row r="511" spans="11:55"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row>
    <row r="512" spans="11:55"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row>
    <row r="513" spans="11:55"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row>
    <row r="514" spans="11:55"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row>
    <row r="515" spans="11:55"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row>
    <row r="516" spans="11:55"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row>
    <row r="517" spans="11:55"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row>
    <row r="518" spans="11:55"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row>
    <row r="519" spans="11:55"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row>
    <row r="520" spans="11:55"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row>
    <row r="521" spans="11:55"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row>
    <row r="522" spans="11:55"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row>
    <row r="523" spans="11:55"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row>
    <row r="524" spans="11:55"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row>
    <row r="525" spans="11:55"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row>
    <row r="526" spans="11:55"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row>
    <row r="527" spans="11:55"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row>
    <row r="528" spans="11:55"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row>
    <row r="529" spans="11:55"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row>
    <row r="530" spans="11:55"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row>
    <row r="531" spans="11:55"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row>
    <row r="532" spans="11:55"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row>
    <row r="533" spans="11:55"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row>
    <row r="534" spans="11:55"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row>
    <row r="535" spans="11:55"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row>
    <row r="536" spans="11:55"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row>
    <row r="537" spans="11:55"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row>
    <row r="538" spans="11:55"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row>
    <row r="539" spans="11:55"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row>
    <row r="540" spans="11:55"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row>
    <row r="541" spans="11:55"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row>
    <row r="542" spans="11:55"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row>
    <row r="543" spans="11:55"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row>
    <row r="544" spans="11:55"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row>
    <row r="545" spans="11:55"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row>
    <row r="546" spans="11:55"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row>
    <row r="547" spans="11:55"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row>
    <row r="548" spans="11:55"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row>
    <row r="549" spans="11:55"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row>
    <row r="550" spans="11:55"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row>
    <row r="551" spans="11:55"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row>
    <row r="552" spans="11:55"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row>
    <row r="553" spans="11:55"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row>
    <row r="554" spans="11:55"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row>
    <row r="555" spans="11:55"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row>
    <row r="556" spans="11:55"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row>
    <row r="557" spans="11:55"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row>
    <row r="558" spans="11:55"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row>
    <row r="559" spans="11:55"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row>
    <row r="560" spans="11:55"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row>
    <row r="561" spans="11:55"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row>
    <row r="562" spans="11:55"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row>
    <row r="563" spans="11:55"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row>
    <row r="564" spans="11:55"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row>
    <row r="565" spans="11:55"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row>
    <row r="566" spans="11:55"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row>
    <row r="567" spans="11:55"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row>
    <row r="568" spans="11:55"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row>
    <row r="569" spans="11:55"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row>
    <row r="570" spans="11:55"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row>
    <row r="571" spans="11:55"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row>
    <row r="572" spans="11:55"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row>
    <row r="573" spans="11:55"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row>
    <row r="574" spans="11:55"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row>
    <row r="575" spans="11:55"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row>
    <row r="576" spans="11:55"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row>
    <row r="577" spans="11:55"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row>
    <row r="578" spans="11:55"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row>
    <row r="579" spans="11:55"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row>
    <row r="580" spans="11:55"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row>
    <row r="581" spans="11:55"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row>
    <row r="582" spans="11:55"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row>
    <row r="583" spans="11:55"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row>
    <row r="584" spans="11:55"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row>
  </sheetData>
  <sheetProtection algorithmName="SHA-512" hashValue="0C4dC5NSYp6PrCTqEaxTSYDGiXmmUewGG5olbmZC10CabuECtHlmzGqDJxlm69R5XTb+q0HR20NIyXFTZwOs9A==" saltValue="L320v7FGF8ELSbSxCn7QLQ==" spinCount="100000" sheet="1" objects="1" scenarios="1"/>
  <mergeCells count="6">
    <mergeCell ref="J2:J4"/>
    <mergeCell ref="B2:F4"/>
    <mergeCell ref="B6:I7"/>
    <mergeCell ref="E24:F24"/>
    <mergeCell ref="C26:D27"/>
    <mergeCell ref="G26:H27"/>
  </mergeCells>
  <hyperlinks>
    <hyperlink ref="G26:H27" location="'3'!A1" display="Next "/>
    <hyperlink ref="C26:D27" location="Scale...1!A1" display="Previou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28</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43</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44</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21" x14ac:dyDescent="0.3">
      <c r="B16" s="2"/>
      <c r="C16" s="1">
        <v>3</v>
      </c>
      <c r="D16" s="2"/>
      <c r="E16" s="37" t="s">
        <v>45</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21" x14ac:dyDescent="0.3">
      <c r="B18" s="2"/>
      <c r="C18" s="1">
        <v>4</v>
      </c>
      <c r="D18" s="2"/>
      <c r="E18" s="37" t="s">
        <v>46</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UyM2/DRJGBMD1ObULKx6cz2zyPoO1K0lbTKkqCAIHqDu28GLo9qk/TkfXjAIlvfNpFa+hsM0stzwlxA+QPJOeQ==" saltValue="8ghH0HGvarqBhjkIjXhrsQ==" spinCount="100000" sheet="1" objects="1" scenarios="1"/>
  <mergeCells count="6">
    <mergeCell ref="J2:J4"/>
    <mergeCell ref="B2:F4"/>
    <mergeCell ref="B6:I7"/>
    <mergeCell ref="E24:F24"/>
    <mergeCell ref="C26:D27"/>
    <mergeCell ref="G26:H27"/>
  </mergeCells>
  <hyperlinks>
    <hyperlink ref="G26:H27" location="'4'!A1" display="Next "/>
    <hyperlink ref="C26:D27" location="'2'!A1" display="Previous"/>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29</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72" x14ac:dyDescent="0.3">
      <c r="B12" s="2"/>
      <c r="C12" s="1">
        <v>1</v>
      </c>
      <c r="D12" s="2"/>
      <c r="E12" s="37" t="s">
        <v>47</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72" x14ac:dyDescent="0.3">
      <c r="B14" s="2"/>
      <c r="C14" s="1">
        <v>2</v>
      </c>
      <c r="D14" s="2"/>
      <c r="E14" s="37" t="s">
        <v>48</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72" x14ac:dyDescent="0.3">
      <c r="B16" s="2"/>
      <c r="C16" s="1">
        <v>3</v>
      </c>
      <c r="D16" s="2"/>
      <c r="E16" s="37" t="s">
        <v>49</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72" x14ac:dyDescent="0.3">
      <c r="B18" s="2"/>
      <c r="C18" s="1">
        <v>4</v>
      </c>
      <c r="D18" s="2"/>
      <c r="E18" s="37" t="s">
        <v>50</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x14ac:dyDescent="0.4">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x14ac:dyDescent="0.4">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x14ac:dyDescent="0.4">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x14ac:dyDescent="0.4">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x14ac:dyDescent="0.4">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x14ac:dyDescent="0.4">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x14ac:dyDescent="0.4">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x14ac:dyDescent="0.4">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4">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x14ac:dyDescent="0.4">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wWLKOIg3sAEjWQ5+M8EY3OrBxTTPeZI34Dn7qi9pLMLw/YRMfi+uSE//TtdYzM2DGl1UStSVEhFtUJSENnEiA==" saltValue="clZGDLf1Y4AYT79QnZqJnA==" spinCount="100000" sheet="1" objects="1" scenarios="1"/>
  <mergeCells count="6">
    <mergeCell ref="J2:J4"/>
    <mergeCell ref="B2:F4"/>
    <mergeCell ref="B6:I7"/>
    <mergeCell ref="E24:F24"/>
    <mergeCell ref="C26:D27"/>
    <mergeCell ref="G26:H27"/>
  </mergeCells>
  <hyperlinks>
    <hyperlink ref="G26:H27" location="'5'!A1" display="Next "/>
    <hyperlink ref="C26:D27" location="'3'!A1" display="Previous"/>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84"/>
  <sheetViews>
    <sheetView showGridLines="0" showRowColHeaders="0" tabSelected="1" zoomScale="70" zoomScaleNormal="70" workbookViewId="0">
      <selection activeCell="E18" sqref="E18"/>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3"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row>
    <row r="2" spans="2:83"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row>
    <row r="3" spans="2:83" ht="14.4" customHeight="1"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row>
    <row r="4" spans="2:83" ht="14.4" customHeight="1"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row>
    <row r="5" spans="2:83" ht="14.4" customHeight="1"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row>
    <row r="6" spans="2:83" x14ac:dyDescent="0.4">
      <c r="B6" s="73" t="s">
        <v>30</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row>
    <row r="7" spans="2:83"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row>
    <row r="8" spans="2:83"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2:83"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2:83"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2:83"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2:83" ht="21" x14ac:dyDescent="0.3">
      <c r="B12" s="2"/>
      <c r="C12" s="1">
        <v>1</v>
      </c>
      <c r="D12" s="2"/>
      <c r="E12" s="36" t="s">
        <v>51</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2:83"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2:83" ht="21" x14ac:dyDescent="0.3">
      <c r="B14" s="2"/>
      <c r="C14" s="1">
        <v>2</v>
      </c>
      <c r="D14" s="2"/>
      <c r="E14" s="37" t="s">
        <v>52</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2:83"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2:83" ht="21" x14ac:dyDescent="0.3">
      <c r="B16" s="2"/>
      <c r="C16" s="1">
        <v>3</v>
      </c>
      <c r="D16" s="2"/>
      <c r="E16" s="37" t="s">
        <v>53</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ht="21" x14ac:dyDescent="0.3">
      <c r="B18" s="2"/>
      <c r="C18" s="1">
        <v>4</v>
      </c>
      <c r="D18" s="2"/>
      <c r="E18" s="37" t="s">
        <v>54</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row>
    <row r="41" spans="1:83"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row>
    <row r="44" spans="1:83"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row>
    <row r="45" spans="1:83"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row>
    <row r="46" spans="1:83"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row>
    <row r="47" spans="1:83"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row>
    <row r="48" spans="1:83"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row>
    <row r="49" spans="1:83"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row>
    <row r="145" spans="1:83"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row>
    <row r="146" spans="1:83"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row>
    <row r="147" spans="1:83"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row>
    <row r="148" spans="1:83"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row>
    <row r="149" spans="1:83"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row>
    <row r="150" spans="1:83"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row>
    <row r="151" spans="1:83"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row>
    <row r="152" spans="1:83"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row>
    <row r="153" spans="1:83"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row>
    <row r="154" spans="1:83"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row>
    <row r="155" spans="1:83"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row>
    <row r="156" spans="1:83"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row>
    <row r="157" spans="1:83"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row>
    <row r="158" spans="1:83"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row>
    <row r="159" spans="1:83"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row>
    <row r="160" spans="1:83"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row>
    <row r="161" spans="1:83"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row>
    <row r="162" spans="1:83"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row>
    <row r="163" spans="1:83"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row>
    <row r="164" spans="1:83"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row>
    <row r="165" spans="1:83"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row>
    <row r="166" spans="1:83"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row>
    <row r="167" spans="1:83"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row>
    <row r="168" spans="1:83"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row>
    <row r="169" spans="1:83"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row>
    <row r="170" spans="1:83"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row>
    <row r="171" spans="1:83"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row>
    <row r="172" spans="1:83"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row>
    <row r="173" spans="1:83"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row>
    <row r="174" spans="1:83"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row>
    <row r="175" spans="1:83"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row>
    <row r="176" spans="1:83"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row>
    <row r="177" spans="1:83"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row>
    <row r="178" spans="1:83"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row>
    <row r="179" spans="1:83"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row>
    <row r="180" spans="1:83"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row>
    <row r="181" spans="1:83"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row>
    <row r="182" spans="1:83"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row>
    <row r="183" spans="1:83"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row>
    <row r="184" spans="1:83"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row>
    <row r="185" spans="1:83"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row>
    <row r="186" spans="1:83"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row>
    <row r="187" spans="1:83"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row>
    <row r="188" spans="1:83"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row>
    <row r="189" spans="1:83"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row>
    <row r="190" spans="1:83"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row>
    <row r="191" spans="1:83"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row>
    <row r="192" spans="1:83"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row>
    <row r="193" spans="1:83"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row>
    <row r="194" spans="1:83"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row>
    <row r="195" spans="1:83"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row>
    <row r="196" spans="1:83"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row>
    <row r="197" spans="1:83"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row>
    <row r="198" spans="1:83"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row>
    <row r="199" spans="1:83"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row>
    <row r="200" spans="1:83"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row>
    <row r="201" spans="1:83"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row>
    <row r="202" spans="1:83"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row>
    <row r="203" spans="1:83"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row>
    <row r="204" spans="1:83"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row>
    <row r="205" spans="1:83"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row>
    <row r="206" spans="1:83"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row>
    <row r="207" spans="1:83"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row>
    <row r="208" spans="1:83"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row>
    <row r="209" spans="1:83"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row>
    <row r="210" spans="1:83"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row>
    <row r="211" spans="1:83"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row>
    <row r="212" spans="1:83"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row>
    <row r="213" spans="1:83"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row>
    <row r="214" spans="1:83"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row>
    <row r="215" spans="1:83"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row>
    <row r="216" spans="1:83"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row>
    <row r="217" spans="1:83"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row>
    <row r="218" spans="1:83"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row>
    <row r="219" spans="1:83"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row>
    <row r="220" spans="1:83"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row>
    <row r="221" spans="1:83"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row>
    <row r="222" spans="1:83"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row>
    <row r="223" spans="1:83"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row>
    <row r="224" spans="1:83"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row>
    <row r="225" spans="1:83"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row>
    <row r="226" spans="1:83"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row>
    <row r="227" spans="1:83"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row>
    <row r="228" spans="1:83"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row>
    <row r="229" spans="1:83"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row>
    <row r="230" spans="1:83"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row>
    <row r="231" spans="1:83"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row>
    <row r="232" spans="1:83"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row>
    <row r="233" spans="1:83"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row>
    <row r="234" spans="1:83"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row>
    <row r="235" spans="1:83"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row>
    <row r="236" spans="1:83"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row>
    <row r="237" spans="1:83"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row>
    <row r="238" spans="1:83"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row>
    <row r="239" spans="1:83"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row>
    <row r="240" spans="1:83"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row>
    <row r="241" spans="1:55"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row>
    <row r="242" spans="1:55"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row>
    <row r="243" spans="1:55"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row>
    <row r="244" spans="1:55"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row>
    <row r="245" spans="1:55"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row>
    <row r="246" spans="1:55"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row>
    <row r="247" spans="1:55"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row>
    <row r="248" spans="1:55"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row>
    <row r="249" spans="1:55"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row>
    <row r="250" spans="1:55"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row>
    <row r="251" spans="1:55"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row>
    <row r="252" spans="1:55"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row>
    <row r="253" spans="1:55"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row>
    <row r="254" spans="1:55"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row>
    <row r="255" spans="1:55"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row>
    <row r="256" spans="1:55"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row>
    <row r="257" spans="1:55"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row>
    <row r="258" spans="1:55"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row>
    <row r="259" spans="1:55"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row>
    <row r="260" spans="1:55"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row>
    <row r="261" spans="1:55"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row>
    <row r="262" spans="1:55"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row>
    <row r="263" spans="1:55"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row>
    <row r="264" spans="1:55"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row>
    <row r="265" spans="1:55"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row>
    <row r="266" spans="1:55"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row>
    <row r="267" spans="1:55"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row>
    <row r="268" spans="1:55"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row>
    <row r="269" spans="1:55"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row>
    <row r="270" spans="1:55"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row>
    <row r="271" spans="1:55"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row>
    <row r="272" spans="1:55"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row>
    <row r="273" spans="11:55"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row>
    <row r="274" spans="11:55"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row>
    <row r="275" spans="11:55"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row>
    <row r="276" spans="11:55"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row>
    <row r="277" spans="11:55"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row>
    <row r="278" spans="11:55"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row>
    <row r="279" spans="11:55"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row>
    <row r="280" spans="11:55"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row>
    <row r="281" spans="11:55"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row>
    <row r="282" spans="11:55"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row>
    <row r="283" spans="11:55"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row>
    <row r="284" spans="11:55"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row>
    <row r="285" spans="11:55"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row>
    <row r="286" spans="11:55"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row>
    <row r="287" spans="11:55"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row>
    <row r="288" spans="11:55"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row>
    <row r="289" spans="11:55"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row>
    <row r="290" spans="11:55"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row>
    <row r="291" spans="11:55"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row>
    <row r="292" spans="11:55"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row>
    <row r="293" spans="11:55"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row>
    <row r="294" spans="11:55"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row>
    <row r="295" spans="11:55"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row>
    <row r="296" spans="11:55"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row>
    <row r="297" spans="11:55"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row>
    <row r="298" spans="11:55"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row>
    <row r="299" spans="11:55"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row>
    <row r="300" spans="11:55"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row>
    <row r="301" spans="11:55"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row>
    <row r="302" spans="11:55"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row>
    <row r="303" spans="11:55"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row>
    <row r="304" spans="11:55"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row>
    <row r="305" spans="11:55"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row>
    <row r="306" spans="11:55"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row>
    <row r="307" spans="11:55"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row>
    <row r="308" spans="11:55"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row>
    <row r="309" spans="11:55"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row>
    <row r="310" spans="11:55"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row>
    <row r="311" spans="11:55"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row>
    <row r="312" spans="11:55"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row>
    <row r="313" spans="11:55"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row>
    <row r="314" spans="11:55"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row>
    <row r="315" spans="11:55"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row>
    <row r="316" spans="11:55"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row>
    <row r="317" spans="11:55"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row>
    <row r="318" spans="11:55"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row>
    <row r="319" spans="11:55"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row>
    <row r="320" spans="11:55"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row>
    <row r="321" spans="11:55"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row>
    <row r="322" spans="11:55"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row>
    <row r="323" spans="11:55"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row>
    <row r="324" spans="11:55"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row>
    <row r="325" spans="11:55"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row>
    <row r="326" spans="11:55"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row>
    <row r="327" spans="11:55"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row>
    <row r="328" spans="11:55"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row>
    <row r="329" spans="11:55"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row>
    <row r="330" spans="11:55"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row>
    <row r="331" spans="11:55"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row>
    <row r="332" spans="11:55"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row>
    <row r="333" spans="11:55"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row>
    <row r="334" spans="11:55"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row>
    <row r="335" spans="11:55"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row>
    <row r="336" spans="11:55"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row>
    <row r="337" spans="11:55"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row>
    <row r="338" spans="11:55"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row>
    <row r="339" spans="11:55"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row>
    <row r="340" spans="11:55"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row>
    <row r="341" spans="11:55"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row>
    <row r="342" spans="11:55"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row>
    <row r="343" spans="11:55"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row>
    <row r="344" spans="11:55"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row>
    <row r="345" spans="11:55"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row>
    <row r="346" spans="11:55"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row>
    <row r="347" spans="11:55"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row>
    <row r="348" spans="11:55"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row>
    <row r="349" spans="11:55"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row>
    <row r="350" spans="11:55"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row>
    <row r="351" spans="11:55"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row>
    <row r="352" spans="11:55"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row>
    <row r="353" spans="11:55"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row>
    <row r="354" spans="11:55"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row>
    <row r="355" spans="11:55"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row>
    <row r="356" spans="11:55"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row>
    <row r="357" spans="11:55"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row>
    <row r="358" spans="11:55"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row>
    <row r="359" spans="11:55"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row>
    <row r="360" spans="11:55"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row>
    <row r="361" spans="11:55"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row>
    <row r="362" spans="11:55"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row>
    <row r="363" spans="11:55"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row>
    <row r="364" spans="11:55"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row>
    <row r="365" spans="11:55"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row>
    <row r="366" spans="11:55"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row>
    <row r="367" spans="11:55"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row>
    <row r="368" spans="11:55"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row>
    <row r="369" spans="11:55"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row>
    <row r="370" spans="11:55"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row>
    <row r="371" spans="11:55"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row>
    <row r="372" spans="11:55"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row>
    <row r="373" spans="11:55"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row>
    <row r="374" spans="11:55"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row>
    <row r="375" spans="11:55"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row>
    <row r="376" spans="11:55"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row>
    <row r="377" spans="11:55"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row>
    <row r="378" spans="11:55"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row>
    <row r="379" spans="11:55"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row>
    <row r="380" spans="11:55"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row>
    <row r="381" spans="11:55"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row>
    <row r="382" spans="11:55"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row>
    <row r="383" spans="11:55"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row>
    <row r="384" spans="11:55"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row>
    <row r="385" spans="11:55"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row>
    <row r="386" spans="11:55"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row>
    <row r="387" spans="11:55"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row>
    <row r="388" spans="11:55"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row>
    <row r="389" spans="11:55"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row>
    <row r="390" spans="11:55"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row>
    <row r="391" spans="11:55"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row>
    <row r="392" spans="11:55"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row>
    <row r="393" spans="11:55"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row>
    <row r="394" spans="11:55"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row>
    <row r="395" spans="11:55"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row>
    <row r="396" spans="11:55"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row>
    <row r="397" spans="11:55"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row>
    <row r="398" spans="11:55"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row>
    <row r="399" spans="11:55"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row>
    <row r="400" spans="11:55"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row>
    <row r="401" spans="11:55"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row>
    <row r="402" spans="11:55"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row>
    <row r="403" spans="11:55"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row>
    <row r="404" spans="11:55"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row>
    <row r="405" spans="11:55"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row>
    <row r="406" spans="11:55"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row>
    <row r="407" spans="11:55"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row>
    <row r="408" spans="11:55"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row>
    <row r="409" spans="11:55"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row>
    <row r="410" spans="11:55"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row>
    <row r="411" spans="11:55"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row>
    <row r="412" spans="11:55"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row>
    <row r="413" spans="11:55"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row>
    <row r="414" spans="11:55"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row>
    <row r="415" spans="11:55"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row>
    <row r="416" spans="11:55"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row>
    <row r="417" spans="11:55"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row>
    <row r="418" spans="11:55"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row>
    <row r="419" spans="11:55"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row>
    <row r="420" spans="11:55"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row>
    <row r="421" spans="11:55"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row>
    <row r="422" spans="11:55"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row>
    <row r="423" spans="11:55"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row>
    <row r="424" spans="11:55"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row>
    <row r="425" spans="11:55"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row>
    <row r="426" spans="11:55"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row>
    <row r="427" spans="11:55"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row>
    <row r="428" spans="11:55"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row>
    <row r="429" spans="11:55"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row>
    <row r="430" spans="11:55"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row>
    <row r="431" spans="11:55"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row>
    <row r="432" spans="11:55"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row>
    <row r="433" spans="11:55"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row>
    <row r="434" spans="11:55"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row>
    <row r="435" spans="11:55"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row>
    <row r="436" spans="11:55"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row>
    <row r="437" spans="11:55"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row>
    <row r="438" spans="11:55"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row>
    <row r="439" spans="11:55"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row>
    <row r="440" spans="11:55"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row>
    <row r="441" spans="11:55"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row>
    <row r="442" spans="11:55"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row>
    <row r="443" spans="11:55"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row>
    <row r="444" spans="11:55"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row>
    <row r="445" spans="11:55"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row>
    <row r="446" spans="11:55"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row>
    <row r="447" spans="11:55"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row>
    <row r="448" spans="11:55"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row>
    <row r="449" spans="11:55"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row>
    <row r="450" spans="11:55"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row>
    <row r="451" spans="11:55"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row>
    <row r="452" spans="11:55"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row>
    <row r="453" spans="11:55"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row>
    <row r="454" spans="11:55"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row>
    <row r="455" spans="11:55"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row>
    <row r="456" spans="11:55"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row>
    <row r="457" spans="11:55"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row>
    <row r="458" spans="11:55"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row>
    <row r="459" spans="11:55"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row>
    <row r="460" spans="11:55"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row>
    <row r="461" spans="11:55"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row>
    <row r="462" spans="11:55"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row>
    <row r="463" spans="11:55"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row>
    <row r="464" spans="11:55"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row>
    <row r="465" spans="11:55"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row>
    <row r="466" spans="11:55"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row>
    <row r="467" spans="11:55"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row>
    <row r="468" spans="11:55"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row>
    <row r="469" spans="11:55"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row>
    <row r="470" spans="11:55"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row>
    <row r="471" spans="11:55"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row>
    <row r="472" spans="11:55"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row>
    <row r="473" spans="11:55"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row>
    <row r="474" spans="11:55"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row>
    <row r="475" spans="11:55"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row>
    <row r="476" spans="11:55"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row>
    <row r="477" spans="11:55"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row>
    <row r="478" spans="11:55"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row>
    <row r="479" spans="11:55"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row>
    <row r="480" spans="11:55"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row>
    <row r="481" spans="11:55"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row>
    <row r="482" spans="11:55"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row>
    <row r="483" spans="11:55"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row>
    <row r="484" spans="11:55"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row>
    <row r="485" spans="11:55"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row>
    <row r="486" spans="11:55"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row>
    <row r="487" spans="11:55"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row>
    <row r="488" spans="11:55"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row>
    <row r="489" spans="11:55"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row>
    <row r="490" spans="11:55"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row>
    <row r="491" spans="11:55"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row>
    <row r="492" spans="11:55"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row>
    <row r="493" spans="11:55"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row>
    <row r="494" spans="11:55"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row>
    <row r="495" spans="11:55"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row>
    <row r="496" spans="11:55"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row>
    <row r="497" spans="11:55"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row>
    <row r="498" spans="11:55"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row>
    <row r="499" spans="11:55"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row>
    <row r="500" spans="11:55"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row>
    <row r="501" spans="11:55"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row>
    <row r="502" spans="11:55"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row>
    <row r="503" spans="11:55"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row>
    <row r="504" spans="11:55"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row>
    <row r="505" spans="11:55"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row>
    <row r="506" spans="11:55"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row>
    <row r="507" spans="11:55"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row>
    <row r="508" spans="11:55"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row>
    <row r="509" spans="11:55"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row>
    <row r="510" spans="11:55"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row>
    <row r="511" spans="11:55"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row>
    <row r="512" spans="11:55"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row>
    <row r="513" spans="11:55"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row>
    <row r="514" spans="11:55"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row>
    <row r="515" spans="11:55"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row>
    <row r="516" spans="11:55"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row>
    <row r="517" spans="11:55"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row>
    <row r="518" spans="11:55"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row>
    <row r="519" spans="11:55"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row>
    <row r="520" spans="11:55"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row>
    <row r="521" spans="11:55"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row>
    <row r="522" spans="11:55"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row>
    <row r="523" spans="11:55"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row>
    <row r="524" spans="11:55"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row>
    <row r="525" spans="11:55"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row>
    <row r="526" spans="11:55"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row>
    <row r="527" spans="11:55"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row>
    <row r="528" spans="11:55"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row>
    <row r="529" spans="11:55"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row>
    <row r="530" spans="11:55"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row>
    <row r="531" spans="11:55"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row>
    <row r="532" spans="11:55"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row>
    <row r="533" spans="11:55"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row>
    <row r="534" spans="11:55"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row>
    <row r="535" spans="11:55"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row>
    <row r="536" spans="11:55"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row>
    <row r="537" spans="11:55"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row>
    <row r="538" spans="11:55"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row>
    <row r="539" spans="11:55"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row>
    <row r="540" spans="11:55"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row>
    <row r="541" spans="11:55"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row>
    <row r="542" spans="11:55"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row>
    <row r="543" spans="11:55"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row>
    <row r="544" spans="11:55"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row>
    <row r="545" spans="11:55"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row>
    <row r="546" spans="11:55"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row>
    <row r="547" spans="11:55"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row>
    <row r="548" spans="11:55"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row>
    <row r="549" spans="11:55"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row>
    <row r="550" spans="11:55"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row>
    <row r="551" spans="11:55"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row>
    <row r="552" spans="11:55"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row>
    <row r="553" spans="11:55"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row>
    <row r="554" spans="11:55"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row>
    <row r="555" spans="11:55"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row>
    <row r="556" spans="11:55"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row>
    <row r="557" spans="11:55"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row>
    <row r="558" spans="11:55"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row>
    <row r="559" spans="11:55"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row>
    <row r="560" spans="11:55"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row>
    <row r="561" spans="11:55"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row>
    <row r="562" spans="11:55"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row>
    <row r="563" spans="11:55"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row>
    <row r="564" spans="11:55"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row>
    <row r="565" spans="11:55"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row>
    <row r="566" spans="11:55"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row>
    <row r="567" spans="11:55"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row>
    <row r="568" spans="11:55"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row>
    <row r="569" spans="11:55"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row>
    <row r="570" spans="11:55"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row>
    <row r="571" spans="11:55"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row>
    <row r="572" spans="11:55"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row>
    <row r="573" spans="11:55"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row>
    <row r="574" spans="11:55"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row>
    <row r="575" spans="11:55"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row>
    <row r="576" spans="11:55"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row>
    <row r="577" spans="11:55"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row>
    <row r="578" spans="11:55"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row>
    <row r="579" spans="11:55"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row>
    <row r="580" spans="11:55"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row>
    <row r="581" spans="11:55"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row>
    <row r="582" spans="11:55"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row>
    <row r="583" spans="11:55"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row>
    <row r="584" spans="11:55"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row>
  </sheetData>
  <sheetProtection algorithmName="SHA-512" hashValue="YaJknXFIcPd7jS/JwndZrtoaJMYKSymTzQFAGH0CqnJgAw95xJfuDUe3DJXItdL1qoePr2IJ/T7VUgIcSuLkfQ==" saltValue="L0Kq8C6tNa7XZfnxPl/IIw==" spinCount="100000" sheet="1" objects="1" scenarios="1"/>
  <mergeCells count="6">
    <mergeCell ref="J2:J4"/>
    <mergeCell ref="B2:F4"/>
    <mergeCell ref="B6:I7"/>
    <mergeCell ref="E24:F24"/>
    <mergeCell ref="C26:D27"/>
    <mergeCell ref="G26:H27"/>
  </mergeCells>
  <hyperlinks>
    <hyperlink ref="G26:H27" location="'6'!A1" display="Next "/>
    <hyperlink ref="C26:D27" location="'4'!A1" display="Previous"/>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31</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55</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56</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57</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58</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gxJyWoRvrTMjqZjs7EGVRgASBcUYpHZg910I5vySswX6vV7S1Q8hoVzM7fGaKJaQzCOmuLY8M9R286XqkyhdxQ==" saltValue="issSyK32Fa5Bk4djZRmIWQ==" spinCount="100000" sheet="1" objects="1" scenarios="1"/>
  <mergeCells count="6">
    <mergeCell ref="J2:J4"/>
    <mergeCell ref="B2:F4"/>
    <mergeCell ref="B6:I7"/>
    <mergeCell ref="E24:F24"/>
    <mergeCell ref="C26:D27"/>
    <mergeCell ref="G26:H27"/>
  </mergeCells>
  <hyperlinks>
    <hyperlink ref="G26:H27" location="'7'!A1" display="Next "/>
    <hyperlink ref="C26:D27" location="'5'!A1" display="Previous"/>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32</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59</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60</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61</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62</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63</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osZm+YiQljTh/8OF/ap8b8sfGpoaATHeIvN8I/ro2OgsOroLzT4HsPYrDZTgO3v8Kb/szJvUBXtEVS3qykA/nw==" saltValue="7A+0Yur0vUM8uz7xsYTXlg==" spinCount="100000" sheet="1" objects="1" scenarios="1"/>
  <mergeCells count="6">
    <mergeCell ref="J2:J4"/>
    <mergeCell ref="B2:F4"/>
    <mergeCell ref="B6:I7"/>
    <mergeCell ref="E24:F24"/>
    <mergeCell ref="C26:D27"/>
    <mergeCell ref="G26:H27"/>
  </mergeCells>
  <hyperlinks>
    <hyperlink ref="G26:H27" location="'8'!A1" display="Next "/>
    <hyperlink ref="C26:D27" location="'6'!A1" display="Previous"/>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vt:lpstr>
      <vt:lpstr>Rashid</vt:lpstr>
      <vt:lpstr>Scale...1</vt:lpstr>
      <vt:lpstr>2</vt:lpstr>
      <vt:lpstr>3</vt:lpstr>
      <vt:lpstr>4</vt:lpstr>
      <vt:lpstr>5</vt:lpstr>
      <vt:lpstr>6</vt:lpstr>
      <vt:lpstr>7</vt:lpstr>
      <vt:lpstr>8</vt:lpstr>
      <vt:lpstr>9</vt:lpstr>
      <vt:lpstr>10</vt:lpstr>
      <vt:lpstr>11</vt:lpstr>
      <vt:lpstr>12</vt:lpstr>
      <vt:lpstr>Results Rashid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Rhys</dc:creator>
  <cp:lastModifiedBy>Holland , Nadia </cp:lastModifiedBy>
  <dcterms:created xsi:type="dcterms:W3CDTF">2019-07-15T15:43:57Z</dcterms:created>
  <dcterms:modified xsi:type="dcterms:W3CDTF">2019-10-09T15:18:14Z</dcterms:modified>
</cp:coreProperties>
</file>